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NP Templates\Compounds FL DER NP\"/>
    </mc:Choice>
  </mc:AlternateContent>
  <xr:revisionPtr revIDLastSave="0" documentId="13_ncr:1_{D42CF240-499A-4C65-BFEE-07AA7195C00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8" i="21" l="1"/>
  <c r="G78" i="21"/>
  <c r="F79" i="21"/>
  <c r="G79" i="21"/>
  <c r="F80" i="21"/>
  <c r="G80" i="21"/>
  <c r="F81" i="21"/>
  <c r="F81" i="23" s="1"/>
  <c r="G81" i="21"/>
  <c r="F82" i="21"/>
  <c r="G82" i="21"/>
  <c r="F83" i="21"/>
  <c r="G83" i="2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F92" i="21"/>
  <c r="G92" i="21"/>
  <c r="F93" i="21"/>
  <c r="F93" i="23" s="1"/>
  <c r="G93" i="21"/>
  <c r="G93" i="18" s="1"/>
  <c r="F94" i="21"/>
  <c r="G94" i="21"/>
  <c r="F95" i="21"/>
  <c r="G95" i="21"/>
  <c r="F96" i="21"/>
  <c r="G96" i="21"/>
  <c r="F97" i="21"/>
  <c r="G9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F105" i="18" s="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F114" i="21"/>
  <c r="G114" i="21"/>
  <c r="F115" i="21"/>
  <c r="G115" i="21"/>
  <c r="F116" i="21"/>
  <c r="G116" i="21"/>
  <c r="G77" i="21"/>
  <c r="F77" i="21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F157" i="21"/>
  <c r="G157" i="21"/>
  <c r="F158" i="21"/>
  <c r="G158" i="21"/>
  <c r="F159" i="21"/>
  <c r="G159" i="21"/>
  <c r="F160" i="21"/>
  <c r="G160" i="21"/>
  <c r="F161" i="21"/>
  <c r="G161" i="21"/>
  <c r="F162" i="21"/>
  <c r="G162" i="21"/>
  <c r="F163" i="21"/>
  <c r="G163" i="21"/>
  <c r="F164" i="21"/>
  <c r="G164" i="21"/>
  <c r="F165" i="21"/>
  <c r="G165" i="21"/>
  <c r="F166" i="21"/>
  <c r="G166" i="21"/>
  <c r="F167" i="21"/>
  <c r="G167" i="21"/>
  <c r="F168" i="21"/>
  <c r="G168" i="21"/>
  <c r="F169" i="21"/>
  <c r="G169" i="21"/>
  <c r="F170" i="21"/>
  <c r="G170" i="21"/>
  <c r="F171" i="21"/>
  <c r="G171" i="21"/>
  <c r="F172" i="21"/>
  <c r="G172" i="21"/>
  <c r="F173" i="21"/>
  <c r="G173" i="21"/>
  <c r="F174" i="21"/>
  <c r="G174" i="21"/>
  <c r="F175" i="21"/>
  <c r="G175" i="21"/>
  <c r="F176" i="21"/>
  <c r="G176" i="21"/>
  <c r="F177" i="21"/>
  <c r="G177" i="21"/>
  <c r="F178" i="21"/>
  <c r="G178" i="21"/>
  <c r="F179" i="21"/>
  <c r="G179" i="21"/>
  <c r="F180" i="21"/>
  <c r="G180" i="21"/>
  <c r="F181" i="21"/>
  <c r="G181" i="21"/>
  <c r="F182" i="21"/>
  <c r="G182" i="21"/>
  <c r="F183" i="21"/>
  <c r="F183" i="18" s="1"/>
  <c r="G183" i="21"/>
  <c r="F184" i="21"/>
  <c r="G184" i="21"/>
  <c r="F185" i="21"/>
  <c r="G185" i="21"/>
  <c r="F186" i="21"/>
  <c r="G186" i="21"/>
  <c r="F187" i="21"/>
  <c r="G187" i="21"/>
  <c r="F188" i="21"/>
  <c r="G188" i="21"/>
  <c r="F189" i="21"/>
  <c r="G189" i="21"/>
  <c r="F190" i="21"/>
  <c r="G190" i="21"/>
  <c r="F191" i="21"/>
  <c r="G191" i="21"/>
  <c r="F192" i="21"/>
  <c r="G192" i="21"/>
  <c r="F193" i="21"/>
  <c r="G193" i="21"/>
  <c r="F194" i="21"/>
  <c r="G194" i="21"/>
  <c r="F195" i="21"/>
  <c r="G195" i="21"/>
  <c r="F196" i="21"/>
  <c r="G196" i="21"/>
  <c r="G147" i="21"/>
  <c r="F147" i="21"/>
  <c r="F83" i="23"/>
  <c r="G85" i="23"/>
  <c r="F87" i="23"/>
  <c r="F91" i="23"/>
  <c r="F95" i="23"/>
  <c r="F99" i="23"/>
  <c r="J38" i="21"/>
  <c r="J39" i="21"/>
  <c r="J40" i="21"/>
  <c r="J41" i="21"/>
  <c r="J42" i="21"/>
  <c r="J43" i="21"/>
  <c r="J44" i="21"/>
  <c r="R37" i="21" s="1"/>
  <c r="J45" i="21"/>
  <c r="J46" i="21"/>
  <c r="J47" i="21"/>
  <c r="J48" i="21"/>
  <c r="J49" i="21"/>
  <c r="J50" i="21"/>
  <c r="J51" i="21"/>
  <c r="J52" i="21"/>
  <c r="J52" i="24" s="1"/>
  <c r="J53" i="21"/>
  <c r="J54" i="21"/>
  <c r="J55" i="21"/>
  <c r="J56" i="21"/>
  <c r="J57" i="21"/>
  <c r="J58" i="21"/>
  <c r="J59" i="21"/>
  <c r="J60" i="21"/>
  <c r="J60" i="23" s="1"/>
  <c r="J61" i="21"/>
  <c r="J62" i="21"/>
  <c r="J63" i="21"/>
  <c r="J64" i="21"/>
  <c r="J65" i="21"/>
  <c r="J66" i="21"/>
  <c r="J67" i="21"/>
  <c r="J68" i="21"/>
  <c r="J68" i="23" s="1"/>
  <c r="J69" i="21"/>
  <c r="J70" i="21"/>
  <c r="J71" i="21"/>
  <c r="J72" i="21"/>
  <c r="J73" i="21"/>
  <c r="J74" i="21"/>
  <c r="J75" i="21"/>
  <c r="J76" i="21"/>
  <c r="J76" i="24" s="1"/>
  <c r="J77" i="21"/>
  <c r="J78" i="21"/>
  <c r="J79" i="21"/>
  <c r="J80" i="21"/>
  <c r="J81" i="21"/>
  <c r="J82" i="21"/>
  <c r="J83" i="21"/>
  <c r="J84" i="21"/>
  <c r="J84" i="24" s="1"/>
  <c r="J85" i="21"/>
  <c r="J86" i="21"/>
  <c r="J87" i="21"/>
  <c r="J88" i="21"/>
  <c r="J89" i="21"/>
  <c r="J90" i="21"/>
  <c r="J91" i="21"/>
  <c r="J92" i="21"/>
  <c r="J92" i="23" s="1"/>
  <c r="J93" i="21"/>
  <c r="J94" i="21"/>
  <c r="J95" i="21"/>
  <c r="J96" i="21"/>
  <c r="J97" i="21"/>
  <c r="J98" i="21"/>
  <c r="J99" i="21"/>
  <c r="J100" i="21"/>
  <c r="J100" i="23" s="1"/>
  <c r="J101" i="21"/>
  <c r="J102" i="21"/>
  <c r="J103" i="21"/>
  <c r="J104" i="21"/>
  <c r="J105" i="21"/>
  <c r="J106" i="21"/>
  <c r="J107" i="21"/>
  <c r="J108" i="21"/>
  <c r="J108" i="24" s="1"/>
  <c r="J109" i="21"/>
  <c r="J110" i="21"/>
  <c r="J111" i="21"/>
  <c r="J112" i="21"/>
  <c r="J113" i="21"/>
  <c r="J114" i="21"/>
  <c r="J115" i="21"/>
  <c r="J116" i="21"/>
  <c r="J116" i="24" s="1"/>
  <c r="J117" i="21"/>
  <c r="J118" i="21"/>
  <c r="J119" i="21"/>
  <c r="J120" i="21"/>
  <c r="J121" i="21"/>
  <c r="J122" i="21"/>
  <c r="J123" i="21"/>
  <c r="J124" i="21"/>
  <c r="J124" i="16" s="1"/>
  <c r="J125" i="21"/>
  <c r="J126" i="21"/>
  <c r="J127" i="21"/>
  <c r="J128" i="21"/>
  <c r="J129" i="21"/>
  <c r="J130" i="21"/>
  <c r="J131" i="21"/>
  <c r="J132" i="21"/>
  <c r="J132" i="23" s="1"/>
  <c r="J133" i="21"/>
  <c r="J134" i="21"/>
  <c r="J135" i="21"/>
  <c r="J136" i="21"/>
  <c r="J137" i="21"/>
  <c r="J138" i="21"/>
  <c r="J139" i="21"/>
  <c r="J140" i="21"/>
  <c r="J140" i="16" s="1"/>
  <c r="J141" i="21"/>
  <c r="J142" i="21"/>
  <c r="J143" i="21"/>
  <c r="J144" i="21"/>
  <c r="J145" i="21"/>
  <c r="J146" i="21"/>
  <c r="J147" i="21"/>
  <c r="J148" i="21"/>
  <c r="J148" i="16" s="1"/>
  <c r="J149" i="21"/>
  <c r="J150" i="21"/>
  <c r="J151" i="21"/>
  <c r="J152" i="21"/>
  <c r="J153" i="21"/>
  <c r="J154" i="21"/>
  <c r="J155" i="21"/>
  <c r="J156" i="21"/>
  <c r="J156" i="16" s="1"/>
  <c r="J157" i="21"/>
  <c r="J158" i="21"/>
  <c r="J159" i="21"/>
  <c r="J160" i="21"/>
  <c r="J161" i="21"/>
  <c r="J162" i="21"/>
  <c r="J163" i="21"/>
  <c r="J164" i="21"/>
  <c r="J164" i="16" s="1"/>
  <c r="J165" i="21"/>
  <c r="J166" i="21"/>
  <c r="J167" i="21"/>
  <c r="J168" i="21"/>
  <c r="J169" i="21"/>
  <c r="J170" i="21"/>
  <c r="J171" i="21"/>
  <c r="J172" i="21"/>
  <c r="J172" i="16" s="1"/>
  <c r="J173" i="21"/>
  <c r="J174" i="21"/>
  <c r="J175" i="21"/>
  <c r="J176" i="21"/>
  <c r="J177" i="21"/>
  <c r="J178" i="21"/>
  <c r="J179" i="21"/>
  <c r="J180" i="21"/>
  <c r="J180" i="24" s="1"/>
  <c r="J181" i="21"/>
  <c r="J182" i="21"/>
  <c r="J183" i="21"/>
  <c r="J184" i="21"/>
  <c r="J185" i="21"/>
  <c r="J186" i="21"/>
  <c r="J186" i="16" s="1"/>
  <c r="J187" i="21"/>
  <c r="J188" i="21"/>
  <c r="J188" i="24" s="1"/>
  <c r="J189" i="21"/>
  <c r="J190" i="21"/>
  <c r="J191" i="21"/>
  <c r="J192" i="21"/>
  <c r="J193" i="21"/>
  <c r="J194" i="21"/>
  <c r="J194" i="16" s="1"/>
  <c r="J195" i="21"/>
  <c r="J196" i="21"/>
  <c r="J196" i="24" s="1"/>
  <c r="J37" i="21"/>
  <c r="K38" i="21"/>
  <c r="L38" i="21"/>
  <c r="M38" i="21"/>
  <c r="K39" i="21"/>
  <c r="L39" i="21"/>
  <c r="M39" i="21"/>
  <c r="K40" i="21"/>
  <c r="L40" i="21"/>
  <c r="M40" i="21"/>
  <c r="K41" i="21"/>
  <c r="L41" i="21"/>
  <c r="M41" i="21"/>
  <c r="K42" i="21"/>
  <c r="L42" i="21"/>
  <c r="M42" i="21"/>
  <c r="K43" i="21"/>
  <c r="L43" i="21"/>
  <c r="M43" i="21"/>
  <c r="K44" i="21"/>
  <c r="L44" i="21"/>
  <c r="M44" i="21"/>
  <c r="K45" i="21"/>
  <c r="L45" i="21"/>
  <c r="M45" i="21"/>
  <c r="K46" i="21"/>
  <c r="L46" i="21"/>
  <c r="M46" i="21"/>
  <c r="K47" i="21"/>
  <c r="L47" i="21"/>
  <c r="M47" i="21"/>
  <c r="K48" i="21"/>
  <c r="L48" i="21"/>
  <c r="M48" i="21"/>
  <c r="K49" i="21"/>
  <c r="L49" i="21"/>
  <c r="M49" i="21"/>
  <c r="K50" i="21"/>
  <c r="L50" i="21"/>
  <c r="M50" i="21"/>
  <c r="K51" i="21"/>
  <c r="L51" i="21"/>
  <c r="M51" i="21"/>
  <c r="K52" i="21"/>
  <c r="L52" i="21"/>
  <c r="M52" i="21"/>
  <c r="K53" i="21"/>
  <c r="L53" i="21"/>
  <c r="M53" i="21"/>
  <c r="K54" i="21"/>
  <c r="L54" i="21"/>
  <c r="M54" i="21"/>
  <c r="K55" i="21"/>
  <c r="L55" i="21"/>
  <c r="M55" i="21"/>
  <c r="K56" i="21"/>
  <c r="L56" i="21"/>
  <c r="M56" i="21"/>
  <c r="K57" i="21"/>
  <c r="L57" i="21"/>
  <c r="M57" i="21"/>
  <c r="K58" i="21"/>
  <c r="L58" i="21"/>
  <c r="M58" i="21"/>
  <c r="K59" i="21"/>
  <c r="L59" i="21"/>
  <c r="M59" i="21"/>
  <c r="K60" i="21"/>
  <c r="L60" i="21"/>
  <c r="M60" i="21"/>
  <c r="K61" i="21"/>
  <c r="L61" i="21"/>
  <c r="M61" i="21"/>
  <c r="K62" i="21"/>
  <c r="L62" i="21"/>
  <c r="M62" i="21"/>
  <c r="K63" i="21"/>
  <c r="L63" i="21"/>
  <c r="M63" i="21"/>
  <c r="K64" i="21"/>
  <c r="L64" i="21"/>
  <c r="M64" i="21"/>
  <c r="K65" i="21"/>
  <c r="L65" i="21"/>
  <c r="M65" i="21"/>
  <c r="K66" i="21"/>
  <c r="L66" i="21"/>
  <c r="M66" i="21"/>
  <c r="K67" i="21"/>
  <c r="L67" i="21"/>
  <c r="M67" i="21"/>
  <c r="K68" i="21"/>
  <c r="L68" i="21"/>
  <c r="M68" i="21"/>
  <c r="K69" i="21"/>
  <c r="L69" i="21"/>
  <c r="M69" i="21"/>
  <c r="K70" i="21"/>
  <c r="L70" i="21"/>
  <c r="M70" i="21"/>
  <c r="K71" i="21"/>
  <c r="L71" i="21"/>
  <c r="M71" i="21"/>
  <c r="K72" i="21"/>
  <c r="L72" i="21"/>
  <c r="M72" i="21"/>
  <c r="K73" i="21"/>
  <c r="L73" i="21"/>
  <c r="M73" i="21"/>
  <c r="K74" i="21"/>
  <c r="L74" i="21"/>
  <c r="M74" i="21"/>
  <c r="K75" i="21"/>
  <c r="L75" i="21"/>
  <c r="M75" i="21"/>
  <c r="K76" i="21"/>
  <c r="L76" i="21"/>
  <c r="M76" i="21"/>
  <c r="K77" i="21"/>
  <c r="L77" i="21"/>
  <c r="M77" i="21"/>
  <c r="K78" i="21"/>
  <c r="L78" i="21"/>
  <c r="M78" i="21"/>
  <c r="K79" i="21"/>
  <c r="L79" i="21"/>
  <c r="M79" i="21"/>
  <c r="K80" i="21"/>
  <c r="L80" i="21"/>
  <c r="M80" i="21"/>
  <c r="K81" i="21"/>
  <c r="L81" i="21"/>
  <c r="M81" i="21"/>
  <c r="K82" i="21"/>
  <c r="L82" i="21"/>
  <c r="M82" i="21"/>
  <c r="K83" i="21"/>
  <c r="L83" i="21"/>
  <c r="M83" i="21"/>
  <c r="K84" i="21"/>
  <c r="L84" i="21"/>
  <c r="M84" i="21"/>
  <c r="K85" i="21"/>
  <c r="L85" i="21"/>
  <c r="M85" i="21"/>
  <c r="K86" i="21"/>
  <c r="L86" i="21"/>
  <c r="M86" i="21"/>
  <c r="K87" i="21"/>
  <c r="L87" i="21"/>
  <c r="M87" i="21"/>
  <c r="K88" i="21"/>
  <c r="L88" i="21"/>
  <c r="M88" i="21"/>
  <c r="K89" i="21"/>
  <c r="L89" i="21"/>
  <c r="M89" i="21"/>
  <c r="K90" i="21"/>
  <c r="L90" i="21"/>
  <c r="M90" i="21"/>
  <c r="K91" i="21"/>
  <c r="L91" i="21"/>
  <c r="M91" i="21"/>
  <c r="K92" i="21"/>
  <c r="L92" i="21"/>
  <c r="M92" i="21"/>
  <c r="K93" i="21"/>
  <c r="L93" i="21"/>
  <c r="M93" i="21"/>
  <c r="K94" i="21"/>
  <c r="L94" i="21"/>
  <c r="M94" i="21"/>
  <c r="K95" i="21"/>
  <c r="L95" i="21"/>
  <c r="M95" i="21"/>
  <c r="K96" i="21"/>
  <c r="L96" i="21"/>
  <c r="M96" i="21"/>
  <c r="K97" i="21"/>
  <c r="L97" i="21"/>
  <c r="M97" i="21"/>
  <c r="K98" i="21"/>
  <c r="L98" i="21"/>
  <c r="M98" i="21"/>
  <c r="K99" i="21"/>
  <c r="L99" i="21"/>
  <c r="M99" i="21"/>
  <c r="K100" i="21"/>
  <c r="L100" i="21"/>
  <c r="M100" i="21"/>
  <c r="K101" i="21"/>
  <c r="L101" i="21"/>
  <c r="M101" i="21"/>
  <c r="K102" i="21"/>
  <c r="L102" i="21"/>
  <c r="M102" i="21"/>
  <c r="K103" i="21"/>
  <c r="L103" i="21"/>
  <c r="M103" i="21"/>
  <c r="K104" i="21"/>
  <c r="L104" i="21"/>
  <c r="M104" i="21"/>
  <c r="K105" i="21"/>
  <c r="L105" i="21"/>
  <c r="M105" i="21"/>
  <c r="K106" i="21"/>
  <c r="L106" i="21"/>
  <c r="M106" i="21"/>
  <c r="K107" i="21"/>
  <c r="L107" i="21"/>
  <c r="M107" i="21"/>
  <c r="K108" i="21"/>
  <c r="L108" i="21"/>
  <c r="M108" i="21"/>
  <c r="K109" i="21"/>
  <c r="L109" i="21"/>
  <c r="M109" i="21"/>
  <c r="K110" i="21"/>
  <c r="L110" i="21"/>
  <c r="M110" i="21"/>
  <c r="K111" i="21"/>
  <c r="L111" i="21"/>
  <c r="M111" i="21"/>
  <c r="K112" i="21"/>
  <c r="L112" i="21"/>
  <c r="M112" i="21"/>
  <c r="K113" i="21"/>
  <c r="L113" i="21"/>
  <c r="M113" i="21"/>
  <c r="K114" i="21"/>
  <c r="L114" i="21"/>
  <c r="M114" i="21"/>
  <c r="K115" i="21"/>
  <c r="L115" i="21"/>
  <c r="M115" i="21"/>
  <c r="K116" i="21"/>
  <c r="L116" i="21"/>
  <c r="M116" i="21"/>
  <c r="K117" i="21"/>
  <c r="L117" i="21"/>
  <c r="M117" i="21"/>
  <c r="K118" i="21"/>
  <c r="L118" i="21"/>
  <c r="M118" i="21"/>
  <c r="K119" i="21"/>
  <c r="L119" i="21"/>
  <c r="M119" i="21"/>
  <c r="K120" i="21"/>
  <c r="L120" i="21"/>
  <c r="M120" i="21"/>
  <c r="K121" i="21"/>
  <c r="L121" i="21"/>
  <c r="M121" i="21"/>
  <c r="K122" i="21"/>
  <c r="L122" i="21"/>
  <c r="M122" i="21"/>
  <c r="K123" i="21"/>
  <c r="L123" i="21"/>
  <c r="M123" i="21"/>
  <c r="K124" i="21"/>
  <c r="L124" i="21"/>
  <c r="M124" i="21"/>
  <c r="K125" i="21"/>
  <c r="L125" i="21"/>
  <c r="M125" i="21"/>
  <c r="K126" i="21"/>
  <c r="L126" i="21"/>
  <c r="M126" i="21"/>
  <c r="K127" i="21"/>
  <c r="L127" i="21"/>
  <c r="M127" i="21"/>
  <c r="K128" i="21"/>
  <c r="L128" i="21"/>
  <c r="M128" i="21"/>
  <c r="K129" i="21"/>
  <c r="L129" i="21"/>
  <c r="M129" i="21"/>
  <c r="K130" i="21"/>
  <c r="L130" i="21"/>
  <c r="M130" i="21"/>
  <c r="K131" i="21"/>
  <c r="L131" i="21"/>
  <c r="M131" i="21"/>
  <c r="K132" i="21"/>
  <c r="L132" i="21"/>
  <c r="M132" i="21"/>
  <c r="K133" i="21"/>
  <c r="L133" i="21"/>
  <c r="M133" i="21"/>
  <c r="K134" i="21"/>
  <c r="L134" i="21"/>
  <c r="M134" i="21"/>
  <c r="K135" i="21"/>
  <c r="L135" i="21"/>
  <c r="M135" i="21"/>
  <c r="K136" i="21"/>
  <c r="L136" i="21"/>
  <c r="M136" i="21"/>
  <c r="K137" i="21"/>
  <c r="L137" i="21"/>
  <c r="M137" i="21"/>
  <c r="K138" i="21"/>
  <c r="L138" i="21"/>
  <c r="M138" i="21"/>
  <c r="K139" i="21"/>
  <c r="L139" i="21"/>
  <c r="M139" i="21"/>
  <c r="K140" i="21"/>
  <c r="L140" i="21"/>
  <c r="M140" i="21"/>
  <c r="K141" i="21"/>
  <c r="L141" i="21"/>
  <c r="M141" i="21"/>
  <c r="K142" i="21"/>
  <c r="L142" i="21"/>
  <c r="M142" i="21"/>
  <c r="K143" i="21"/>
  <c r="L143" i="21"/>
  <c r="M143" i="21"/>
  <c r="K144" i="21"/>
  <c r="L144" i="21"/>
  <c r="M144" i="21"/>
  <c r="K145" i="21"/>
  <c r="L145" i="21"/>
  <c r="M145" i="21"/>
  <c r="K146" i="21"/>
  <c r="L146" i="21"/>
  <c r="M146" i="21"/>
  <c r="K147" i="21"/>
  <c r="L147" i="21"/>
  <c r="M147" i="21"/>
  <c r="K148" i="21"/>
  <c r="L148" i="21"/>
  <c r="M148" i="21"/>
  <c r="K149" i="21"/>
  <c r="L149" i="21"/>
  <c r="M149" i="21"/>
  <c r="K150" i="21"/>
  <c r="L150" i="21"/>
  <c r="M150" i="21"/>
  <c r="K151" i="21"/>
  <c r="L151" i="21"/>
  <c r="M151" i="21"/>
  <c r="K152" i="21"/>
  <c r="L152" i="21"/>
  <c r="M152" i="21"/>
  <c r="K153" i="21"/>
  <c r="L153" i="21"/>
  <c r="M153" i="21"/>
  <c r="K154" i="21"/>
  <c r="L154" i="21"/>
  <c r="M154" i="21"/>
  <c r="K155" i="21"/>
  <c r="L155" i="21"/>
  <c r="M155" i="21"/>
  <c r="K156" i="21"/>
  <c r="L156" i="21"/>
  <c r="M156" i="21"/>
  <c r="K157" i="21"/>
  <c r="L157" i="21"/>
  <c r="M157" i="21"/>
  <c r="K158" i="21"/>
  <c r="L158" i="21"/>
  <c r="M158" i="21"/>
  <c r="K159" i="21"/>
  <c r="L159" i="21"/>
  <c r="M159" i="21"/>
  <c r="K160" i="21"/>
  <c r="L160" i="21"/>
  <c r="M160" i="21"/>
  <c r="K161" i="21"/>
  <c r="L161" i="21"/>
  <c r="M161" i="21"/>
  <c r="K162" i="21"/>
  <c r="L162" i="21"/>
  <c r="M162" i="21"/>
  <c r="K163" i="21"/>
  <c r="L163" i="21"/>
  <c r="M163" i="21"/>
  <c r="K164" i="21"/>
  <c r="L164" i="21"/>
  <c r="M164" i="21"/>
  <c r="K165" i="21"/>
  <c r="L165" i="21"/>
  <c r="M165" i="21"/>
  <c r="K166" i="21"/>
  <c r="L166" i="21"/>
  <c r="M166" i="21"/>
  <c r="K167" i="21"/>
  <c r="L167" i="21"/>
  <c r="M167" i="21"/>
  <c r="K168" i="21"/>
  <c r="L168" i="21"/>
  <c r="M168" i="21"/>
  <c r="K169" i="21"/>
  <c r="L169" i="21"/>
  <c r="M169" i="21"/>
  <c r="K170" i="21"/>
  <c r="L170" i="21"/>
  <c r="M170" i="21"/>
  <c r="K171" i="21"/>
  <c r="L171" i="21"/>
  <c r="M171" i="21"/>
  <c r="K172" i="21"/>
  <c r="L172" i="21"/>
  <c r="M172" i="21"/>
  <c r="K173" i="21"/>
  <c r="L173" i="21"/>
  <c r="M173" i="21"/>
  <c r="K174" i="21"/>
  <c r="L174" i="21"/>
  <c r="M174" i="21"/>
  <c r="K175" i="21"/>
  <c r="L175" i="21"/>
  <c r="M175" i="21"/>
  <c r="K176" i="21"/>
  <c r="L176" i="21"/>
  <c r="M176" i="21"/>
  <c r="K177" i="21"/>
  <c r="L177" i="21"/>
  <c r="M177" i="21"/>
  <c r="K178" i="21"/>
  <c r="L178" i="21"/>
  <c r="M178" i="21"/>
  <c r="K179" i="21"/>
  <c r="L179" i="21"/>
  <c r="M179" i="21"/>
  <c r="K180" i="21"/>
  <c r="L180" i="21"/>
  <c r="M180" i="21"/>
  <c r="K181" i="21"/>
  <c r="L181" i="21"/>
  <c r="M181" i="21"/>
  <c r="K182" i="21"/>
  <c r="L182" i="21"/>
  <c r="M182" i="21"/>
  <c r="K183" i="21"/>
  <c r="L183" i="21"/>
  <c r="M183" i="21"/>
  <c r="K184" i="21"/>
  <c r="L184" i="21"/>
  <c r="M184" i="21"/>
  <c r="K185" i="21"/>
  <c r="L185" i="21"/>
  <c r="M185" i="21"/>
  <c r="K186" i="21"/>
  <c r="L186" i="21"/>
  <c r="M186" i="21"/>
  <c r="K187" i="21"/>
  <c r="L187" i="21"/>
  <c r="M187" i="21"/>
  <c r="K188" i="21"/>
  <c r="L188" i="21"/>
  <c r="M188" i="21"/>
  <c r="K189" i="21"/>
  <c r="L189" i="21"/>
  <c r="M189" i="21"/>
  <c r="K190" i="21"/>
  <c r="L190" i="21"/>
  <c r="M190" i="21"/>
  <c r="K191" i="21"/>
  <c r="L191" i="21"/>
  <c r="M191" i="21"/>
  <c r="K192" i="21"/>
  <c r="L192" i="21"/>
  <c r="M192" i="21"/>
  <c r="K193" i="21"/>
  <c r="L193" i="21"/>
  <c r="L193" i="16" s="1"/>
  <c r="M193" i="21"/>
  <c r="K194" i="21"/>
  <c r="L194" i="21"/>
  <c r="M194" i="21"/>
  <c r="M194" i="16" s="1"/>
  <c r="K195" i="21"/>
  <c r="L195" i="21"/>
  <c r="M195" i="21"/>
  <c r="K196" i="21"/>
  <c r="K196" i="16" s="1"/>
  <c r="L196" i="21"/>
  <c r="M196" i="21"/>
  <c r="M37" i="21"/>
  <c r="L37" i="21"/>
  <c r="K37" i="21"/>
  <c r="M196" i="16"/>
  <c r="L196" i="16"/>
  <c r="J196" i="16"/>
  <c r="E196" i="16"/>
  <c r="D196" i="16"/>
  <c r="C196" i="16"/>
  <c r="B196" i="16"/>
  <c r="M195" i="16"/>
  <c r="L195" i="16"/>
  <c r="K195" i="16"/>
  <c r="J195" i="16"/>
  <c r="E195" i="16"/>
  <c r="D195" i="16"/>
  <c r="C195" i="16"/>
  <c r="B195" i="16"/>
  <c r="L194" i="16"/>
  <c r="K194" i="16"/>
  <c r="E194" i="16"/>
  <c r="D194" i="16"/>
  <c r="C194" i="16"/>
  <c r="B194" i="16"/>
  <c r="M193" i="16"/>
  <c r="K193" i="16"/>
  <c r="J193" i="16"/>
  <c r="E193" i="16"/>
  <c r="D193" i="16"/>
  <c r="C193" i="16"/>
  <c r="B193" i="16"/>
  <c r="M192" i="16"/>
  <c r="L192" i="16"/>
  <c r="K192" i="16"/>
  <c r="J192" i="16"/>
  <c r="E192" i="16"/>
  <c r="D192" i="16"/>
  <c r="C192" i="16"/>
  <c r="B192" i="16"/>
  <c r="M191" i="16"/>
  <c r="L191" i="16"/>
  <c r="K191" i="16"/>
  <c r="J191" i="16"/>
  <c r="E191" i="16"/>
  <c r="D191" i="16"/>
  <c r="C191" i="16"/>
  <c r="B191" i="16"/>
  <c r="M190" i="16"/>
  <c r="L190" i="16"/>
  <c r="K190" i="16"/>
  <c r="J190" i="16"/>
  <c r="E190" i="16"/>
  <c r="D190" i="16"/>
  <c r="C190" i="16"/>
  <c r="B190" i="16"/>
  <c r="M189" i="16"/>
  <c r="L189" i="16"/>
  <c r="K189" i="16"/>
  <c r="J189" i="16"/>
  <c r="E189" i="16"/>
  <c r="D189" i="16"/>
  <c r="C189" i="16"/>
  <c r="B189" i="16"/>
  <c r="M188" i="16"/>
  <c r="L188" i="16"/>
  <c r="K188" i="16"/>
  <c r="J188" i="16"/>
  <c r="E188" i="16"/>
  <c r="D188" i="16"/>
  <c r="C188" i="16"/>
  <c r="B188" i="16"/>
  <c r="M187" i="16"/>
  <c r="L187" i="16"/>
  <c r="K187" i="16"/>
  <c r="J187" i="16"/>
  <c r="E187" i="16"/>
  <c r="D187" i="16"/>
  <c r="C187" i="16"/>
  <c r="B187" i="16"/>
  <c r="M186" i="16"/>
  <c r="L186" i="16"/>
  <c r="K186" i="16"/>
  <c r="E186" i="16"/>
  <c r="D186" i="16"/>
  <c r="C186" i="16"/>
  <c r="B186" i="16"/>
  <c r="M185" i="16"/>
  <c r="L185" i="16"/>
  <c r="K185" i="16"/>
  <c r="J185" i="16"/>
  <c r="E185" i="16"/>
  <c r="D185" i="16"/>
  <c r="C185" i="16"/>
  <c r="B185" i="16"/>
  <c r="M184" i="16"/>
  <c r="L184" i="16"/>
  <c r="K184" i="16"/>
  <c r="J184" i="16"/>
  <c r="E184" i="16"/>
  <c r="D184" i="16"/>
  <c r="C184" i="16"/>
  <c r="B184" i="16"/>
  <c r="M183" i="16"/>
  <c r="L183" i="16"/>
  <c r="K183" i="16"/>
  <c r="J183" i="16"/>
  <c r="E183" i="16"/>
  <c r="D183" i="16"/>
  <c r="C183" i="16"/>
  <c r="B183" i="16"/>
  <c r="M182" i="16"/>
  <c r="L182" i="16"/>
  <c r="K182" i="16"/>
  <c r="J182" i="16"/>
  <c r="E182" i="16"/>
  <c r="D182" i="16"/>
  <c r="C182" i="16"/>
  <c r="B182" i="16"/>
  <c r="M181" i="16"/>
  <c r="L181" i="16"/>
  <c r="K181" i="16"/>
  <c r="J181" i="16"/>
  <c r="E181" i="16"/>
  <c r="D181" i="16"/>
  <c r="C181" i="16"/>
  <c r="B181" i="16"/>
  <c r="M180" i="16"/>
  <c r="L180" i="16"/>
  <c r="K180" i="16"/>
  <c r="E180" i="16"/>
  <c r="D180" i="16"/>
  <c r="C180" i="16"/>
  <c r="B180" i="16"/>
  <c r="M179" i="16"/>
  <c r="L179" i="16"/>
  <c r="K179" i="16"/>
  <c r="J179" i="16"/>
  <c r="E179" i="16"/>
  <c r="D179" i="16"/>
  <c r="C179" i="16"/>
  <c r="B179" i="16"/>
  <c r="M178" i="16"/>
  <c r="L178" i="16"/>
  <c r="K178" i="16"/>
  <c r="J178" i="16"/>
  <c r="E178" i="16"/>
  <c r="D178" i="16"/>
  <c r="C178" i="16"/>
  <c r="B178" i="16"/>
  <c r="M177" i="16"/>
  <c r="L177" i="16"/>
  <c r="K177" i="16"/>
  <c r="J177" i="16"/>
  <c r="E177" i="16"/>
  <c r="D177" i="16"/>
  <c r="C177" i="16"/>
  <c r="B177" i="16"/>
  <c r="M176" i="16"/>
  <c r="L176" i="16"/>
  <c r="K176" i="16"/>
  <c r="J176" i="16"/>
  <c r="E176" i="16"/>
  <c r="D176" i="16"/>
  <c r="C176" i="16"/>
  <c r="B176" i="16"/>
  <c r="M175" i="16"/>
  <c r="L175" i="16"/>
  <c r="K175" i="16"/>
  <c r="J175" i="16"/>
  <c r="E175" i="16"/>
  <c r="D175" i="16"/>
  <c r="C175" i="16"/>
  <c r="B175" i="16"/>
  <c r="M174" i="16"/>
  <c r="L174" i="16"/>
  <c r="K174" i="16"/>
  <c r="J174" i="16"/>
  <c r="E174" i="16"/>
  <c r="D174" i="16"/>
  <c r="C174" i="16"/>
  <c r="B174" i="16"/>
  <c r="M173" i="16"/>
  <c r="L173" i="16"/>
  <c r="K173" i="16"/>
  <c r="J173" i="16"/>
  <c r="E173" i="16"/>
  <c r="D173" i="16"/>
  <c r="C173" i="16"/>
  <c r="B173" i="16"/>
  <c r="M172" i="16"/>
  <c r="L172" i="16"/>
  <c r="K172" i="16"/>
  <c r="E172" i="16"/>
  <c r="D172" i="16"/>
  <c r="C172" i="16"/>
  <c r="B172" i="16"/>
  <c r="M171" i="16"/>
  <c r="L171" i="16"/>
  <c r="K171" i="16"/>
  <c r="J171" i="16"/>
  <c r="E171" i="16"/>
  <c r="D171" i="16"/>
  <c r="C171" i="16"/>
  <c r="B171" i="16"/>
  <c r="M170" i="16"/>
  <c r="L170" i="16"/>
  <c r="K170" i="16"/>
  <c r="J170" i="16"/>
  <c r="E170" i="16"/>
  <c r="D170" i="16"/>
  <c r="C170" i="16"/>
  <c r="B170" i="16"/>
  <c r="M169" i="16"/>
  <c r="L169" i="16"/>
  <c r="K169" i="16"/>
  <c r="J169" i="16"/>
  <c r="E169" i="16"/>
  <c r="D169" i="16"/>
  <c r="C169" i="16"/>
  <c r="B169" i="16"/>
  <c r="M168" i="16"/>
  <c r="L168" i="16"/>
  <c r="K168" i="16"/>
  <c r="J168" i="16"/>
  <c r="E168" i="16"/>
  <c r="D168" i="16"/>
  <c r="C168" i="16"/>
  <c r="B168" i="16"/>
  <c r="M167" i="16"/>
  <c r="L167" i="16"/>
  <c r="K167" i="16"/>
  <c r="J167" i="16"/>
  <c r="E167" i="16"/>
  <c r="D167" i="16"/>
  <c r="C167" i="16"/>
  <c r="B167" i="16"/>
  <c r="M166" i="16"/>
  <c r="L166" i="16"/>
  <c r="K166" i="16"/>
  <c r="J166" i="16"/>
  <c r="E166" i="16"/>
  <c r="D166" i="16"/>
  <c r="C166" i="16"/>
  <c r="B166" i="16"/>
  <c r="M165" i="16"/>
  <c r="L165" i="16"/>
  <c r="K165" i="16"/>
  <c r="J165" i="16"/>
  <c r="E165" i="16"/>
  <c r="D165" i="16"/>
  <c r="C165" i="16"/>
  <c r="B165" i="16"/>
  <c r="M164" i="16"/>
  <c r="L164" i="16"/>
  <c r="K164" i="16"/>
  <c r="E164" i="16"/>
  <c r="D164" i="16"/>
  <c r="C164" i="16"/>
  <c r="B164" i="16"/>
  <c r="M163" i="16"/>
  <c r="L163" i="16"/>
  <c r="K163" i="16"/>
  <c r="J163" i="16"/>
  <c r="E163" i="16"/>
  <c r="D163" i="16"/>
  <c r="C163" i="16"/>
  <c r="B163" i="16"/>
  <c r="M162" i="16"/>
  <c r="L162" i="16"/>
  <c r="K162" i="16"/>
  <c r="J162" i="16"/>
  <c r="E162" i="16"/>
  <c r="D162" i="16"/>
  <c r="C162" i="16"/>
  <c r="B162" i="16"/>
  <c r="M161" i="16"/>
  <c r="L161" i="16"/>
  <c r="K161" i="16"/>
  <c r="J161" i="16"/>
  <c r="E161" i="16"/>
  <c r="D161" i="16"/>
  <c r="C161" i="16"/>
  <c r="B161" i="16"/>
  <c r="M160" i="16"/>
  <c r="L160" i="16"/>
  <c r="K160" i="16"/>
  <c r="J160" i="16"/>
  <c r="E160" i="16"/>
  <c r="D160" i="16"/>
  <c r="C160" i="16"/>
  <c r="B160" i="16"/>
  <c r="M159" i="16"/>
  <c r="L159" i="16"/>
  <c r="K159" i="16"/>
  <c r="J159" i="16"/>
  <c r="E159" i="16"/>
  <c r="D159" i="16"/>
  <c r="C159" i="16"/>
  <c r="B159" i="16"/>
  <c r="M158" i="16"/>
  <c r="L158" i="16"/>
  <c r="K158" i="16"/>
  <c r="J158" i="16"/>
  <c r="E158" i="16"/>
  <c r="D158" i="16"/>
  <c r="C158" i="16"/>
  <c r="B158" i="16"/>
  <c r="M157" i="16"/>
  <c r="L157" i="16"/>
  <c r="K157" i="16"/>
  <c r="J157" i="16"/>
  <c r="E157" i="16"/>
  <c r="D157" i="16"/>
  <c r="C157" i="16"/>
  <c r="B157" i="16"/>
  <c r="M156" i="16"/>
  <c r="L156" i="16"/>
  <c r="K156" i="16"/>
  <c r="E156" i="16"/>
  <c r="D156" i="16"/>
  <c r="C156" i="16"/>
  <c r="B156" i="16"/>
  <c r="M155" i="16"/>
  <c r="L155" i="16"/>
  <c r="K155" i="16"/>
  <c r="J155" i="16"/>
  <c r="E155" i="16"/>
  <c r="D155" i="16"/>
  <c r="C155" i="16"/>
  <c r="B155" i="16"/>
  <c r="M154" i="16"/>
  <c r="L154" i="16"/>
  <c r="K154" i="16"/>
  <c r="J154" i="16"/>
  <c r="E154" i="16"/>
  <c r="D154" i="16"/>
  <c r="C154" i="16"/>
  <c r="B154" i="16"/>
  <c r="M153" i="16"/>
  <c r="L153" i="16"/>
  <c r="K153" i="16"/>
  <c r="J153" i="16"/>
  <c r="E153" i="16"/>
  <c r="D153" i="16"/>
  <c r="C153" i="16"/>
  <c r="B153" i="16"/>
  <c r="M152" i="16"/>
  <c r="L152" i="16"/>
  <c r="K152" i="16"/>
  <c r="J152" i="16"/>
  <c r="E152" i="16"/>
  <c r="D152" i="16"/>
  <c r="C152" i="16"/>
  <c r="B152" i="16"/>
  <c r="M151" i="16"/>
  <c r="L151" i="16"/>
  <c r="K151" i="16"/>
  <c r="J151" i="16"/>
  <c r="E151" i="16"/>
  <c r="D151" i="16"/>
  <c r="C151" i="16"/>
  <c r="B151" i="16"/>
  <c r="M150" i="16"/>
  <c r="L150" i="16"/>
  <c r="K150" i="16"/>
  <c r="J150" i="16"/>
  <c r="E150" i="16"/>
  <c r="D150" i="16"/>
  <c r="C150" i="16"/>
  <c r="B150" i="16"/>
  <c r="M149" i="16"/>
  <c r="L149" i="16"/>
  <c r="K149" i="16"/>
  <c r="J149" i="16"/>
  <c r="E149" i="16"/>
  <c r="D149" i="16"/>
  <c r="C149" i="16"/>
  <c r="B149" i="16"/>
  <c r="M148" i="16"/>
  <c r="L148" i="16"/>
  <c r="K148" i="16"/>
  <c r="E148" i="16"/>
  <c r="D148" i="16"/>
  <c r="C148" i="16"/>
  <c r="B148" i="16"/>
  <c r="M147" i="16"/>
  <c r="L147" i="16"/>
  <c r="K147" i="16"/>
  <c r="J147" i="16"/>
  <c r="E147" i="16"/>
  <c r="D147" i="16"/>
  <c r="C147" i="16"/>
  <c r="B147" i="16"/>
  <c r="M146" i="16"/>
  <c r="L146" i="16"/>
  <c r="K146" i="16"/>
  <c r="J146" i="16"/>
  <c r="E146" i="16"/>
  <c r="D146" i="16"/>
  <c r="C146" i="16"/>
  <c r="B146" i="16"/>
  <c r="M145" i="16"/>
  <c r="L145" i="16"/>
  <c r="K145" i="16"/>
  <c r="J145" i="16"/>
  <c r="E145" i="16"/>
  <c r="D145" i="16"/>
  <c r="C145" i="16"/>
  <c r="B145" i="16"/>
  <c r="M144" i="16"/>
  <c r="L144" i="16"/>
  <c r="K144" i="16"/>
  <c r="J144" i="16"/>
  <c r="E144" i="16"/>
  <c r="D144" i="16"/>
  <c r="C144" i="16"/>
  <c r="B144" i="16"/>
  <c r="M143" i="16"/>
  <c r="L143" i="16"/>
  <c r="K143" i="16"/>
  <c r="J143" i="16"/>
  <c r="E143" i="16"/>
  <c r="D143" i="16"/>
  <c r="C143" i="16"/>
  <c r="B143" i="16"/>
  <c r="M142" i="16"/>
  <c r="L142" i="16"/>
  <c r="K142" i="16"/>
  <c r="J142" i="16"/>
  <c r="E142" i="16"/>
  <c r="D142" i="16"/>
  <c r="C142" i="16"/>
  <c r="B142" i="16"/>
  <c r="M141" i="16"/>
  <c r="L141" i="16"/>
  <c r="K141" i="16"/>
  <c r="J141" i="16"/>
  <c r="E141" i="16"/>
  <c r="D141" i="16"/>
  <c r="C141" i="16"/>
  <c r="B141" i="16"/>
  <c r="M140" i="16"/>
  <c r="L140" i="16"/>
  <c r="K140" i="16"/>
  <c r="E140" i="16"/>
  <c r="D140" i="16"/>
  <c r="C140" i="16"/>
  <c r="B140" i="16"/>
  <c r="M139" i="16"/>
  <c r="L139" i="16"/>
  <c r="K139" i="16"/>
  <c r="J139" i="16"/>
  <c r="E139" i="16"/>
  <c r="D139" i="16"/>
  <c r="C139" i="16"/>
  <c r="B139" i="16"/>
  <c r="M138" i="16"/>
  <c r="L138" i="16"/>
  <c r="K138" i="16"/>
  <c r="J138" i="16"/>
  <c r="E138" i="16"/>
  <c r="D138" i="16"/>
  <c r="C138" i="16"/>
  <c r="B138" i="16"/>
  <c r="M137" i="16"/>
  <c r="L137" i="16"/>
  <c r="K137" i="16"/>
  <c r="J137" i="16"/>
  <c r="E137" i="16"/>
  <c r="D137" i="16"/>
  <c r="C137" i="16"/>
  <c r="B137" i="16"/>
  <c r="M136" i="16"/>
  <c r="L136" i="16"/>
  <c r="K136" i="16"/>
  <c r="J136" i="16"/>
  <c r="E136" i="16"/>
  <c r="D136" i="16"/>
  <c r="C136" i="16"/>
  <c r="B136" i="16"/>
  <c r="M135" i="16"/>
  <c r="L135" i="16"/>
  <c r="K135" i="16"/>
  <c r="J135" i="16"/>
  <c r="E135" i="16"/>
  <c r="D135" i="16"/>
  <c r="C135" i="16"/>
  <c r="B135" i="16"/>
  <c r="M134" i="16"/>
  <c r="L134" i="16"/>
  <c r="K134" i="16"/>
  <c r="J134" i="16"/>
  <c r="E134" i="16"/>
  <c r="D134" i="16"/>
  <c r="C134" i="16"/>
  <c r="B134" i="16"/>
  <c r="M133" i="16"/>
  <c r="L133" i="16"/>
  <c r="K133" i="16"/>
  <c r="J133" i="16"/>
  <c r="E133" i="16"/>
  <c r="D133" i="16"/>
  <c r="C133" i="16"/>
  <c r="B133" i="16"/>
  <c r="M132" i="16"/>
  <c r="L132" i="16"/>
  <c r="K132" i="16"/>
  <c r="E132" i="16"/>
  <c r="D132" i="16"/>
  <c r="C132" i="16"/>
  <c r="B132" i="16"/>
  <c r="M131" i="16"/>
  <c r="L131" i="16"/>
  <c r="K131" i="16"/>
  <c r="J131" i="16"/>
  <c r="E131" i="16"/>
  <c r="D131" i="16"/>
  <c r="C131" i="16"/>
  <c r="B131" i="16"/>
  <c r="M130" i="16"/>
  <c r="L130" i="16"/>
  <c r="K130" i="16"/>
  <c r="J130" i="16"/>
  <c r="E130" i="16"/>
  <c r="D130" i="16"/>
  <c r="C130" i="16"/>
  <c r="B130" i="16"/>
  <c r="M129" i="16"/>
  <c r="L129" i="16"/>
  <c r="K129" i="16"/>
  <c r="J129" i="16"/>
  <c r="E129" i="16"/>
  <c r="D129" i="16"/>
  <c r="C129" i="16"/>
  <c r="B129" i="16"/>
  <c r="M128" i="16"/>
  <c r="L128" i="16"/>
  <c r="K128" i="16"/>
  <c r="J128" i="16"/>
  <c r="E128" i="16"/>
  <c r="D128" i="16"/>
  <c r="C128" i="16"/>
  <c r="B128" i="16"/>
  <c r="M127" i="16"/>
  <c r="L127" i="16"/>
  <c r="K127" i="16"/>
  <c r="J127" i="16"/>
  <c r="E127" i="16"/>
  <c r="D127" i="16"/>
  <c r="C127" i="16"/>
  <c r="B127" i="16"/>
  <c r="M126" i="16"/>
  <c r="L126" i="16"/>
  <c r="K126" i="16"/>
  <c r="J126" i="16"/>
  <c r="E126" i="16"/>
  <c r="D126" i="16"/>
  <c r="C126" i="16"/>
  <c r="B126" i="16"/>
  <c r="M125" i="16"/>
  <c r="L125" i="16"/>
  <c r="K125" i="16"/>
  <c r="J125" i="16"/>
  <c r="E125" i="16"/>
  <c r="D125" i="16"/>
  <c r="C125" i="16"/>
  <c r="B125" i="16"/>
  <c r="M124" i="16"/>
  <c r="L124" i="16"/>
  <c r="K124" i="16"/>
  <c r="E124" i="16"/>
  <c r="D124" i="16"/>
  <c r="C124" i="16"/>
  <c r="B124" i="16"/>
  <c r="M123" i="16"/>
  <c r="L123" i="16"/>
  <c r="K123" i="16"/>
  <c r="J123" i="16"/>
  <c r="E123" i="16"/>
  <c r="D123" i="16"/>
  <c r="C123" i="16"/>
  <c r="B123" i="16"/>
  <c r="M122" i="16"/>
  <c r="L122" i="16"/>
  <c r="K122" i="16"/>
  <c r="J122" i="16"/>
  <c r="E122" i="16"/>
  <c r="D122" i="16"/>
  <c r="C122" i="16"/>
  <c r="B122" i="16"/>
  <c r="M121" i="16"/>
  <c r="L121" i="16"/>
  <c r="K121" i="16"/>
  <c r="J121" i="16"/>
  <c r="E121" i="16"/>
  <c r="D121" i="16"/>
  <c r="C121" i="16"/>
  <c r="B121" i="16"/>
  <c r="M120" i="16"/>
  <c r="L120" i="16"/>
  <c r="K120" i="16"/>
  <c r="J120" i="16"/>
  <c r="E120" i="16"/>
  <c r="D120" i="16"/>
  <c r="C120" i="16"/>
  <c r="B120" i="16"/>
  <c r="M119" i="16"/>
  <c r="L119" i="16"/>
  <c r="K119" i="16"/>
  <c r="J119" i="16"/>
  <c r="E119" i="16"/>
  <c r="D119" i="16"/>
  <c r="C119" i="16"/>
  <c r="B119" i="16"/>
  <c r="M118" i="16"/>
  <c r="L118" i="16"/>
  <c r="K118" i="16"/>
  <c r="J118" i="16"/>
  <c r="E118" i="16"/>
  <c r="D118" i="16"/>
  <c r="C118" i="16"/>
  <c r="B118" i="16"/>
  <c r="M117" i="16"/>
  <c r="L117" i="16"/>
  <c r="K117" i="16"/>
  <c r="J117" i="16"/>
  <c r="E117" i="16"/>
  <c r="D117" i="16"/>
  <c r="C117" i="16"/>
  <c r="B117" i="16"/>
  <c r="M116" i="16"/>
  <c r="L116" i="16"/>
  <c r="K116" i="16"/>
  <c r="J116" i="16"/>
  <c r="E116" i="16"/>
  <c r="D116" i="16"/>
  <c r="C116" i="16"/>
  <c r="B116" i="16"/>
  <c r="M115" i="16"/>
  <c r="L115" i="16"/>
  <c r="K115" i="16"/>
  <c r="J115" i="16"/>
  <c r="E115" i="16"/>
  <c r="D115" i="16"/>
  <c r="C115" i="16"/>
  <c r="B115" i="16"/>
  <c r="M114" i="16"/>
  <c r="L114" i="16"/>
  <c r="K114" i="16"/>
  <c r="J114" i="16"/>
  <c r="E114" i="16"/>
  <c r="D114" i="16"/>
  <c r="C114" i="16"/>
  <c r="B114" i="16"/>
  <c r="M113" i="16"/>
  <c r="L113" i="16"/>
  <c r="K113" i="16"/>
  <c r="J113" i="16"/>
  <c r="E113" i="16"/>
  <c r="D113" i="16"/>
  <c r="C113" i="16"/>
  <c r="B113" i="16"/>
  <c r="M112" i="16"/>
  <c r="L112" i="16"/>
  <c r="K112" i="16"/>
  <c r="J112" i="16"/>
  <c r="E112" i="16"/>
  <c r="D112" i="16"/>
  <c r="C112" i="16"/>
  <c r="B112" i="16"/>
  <c r="M111" i="16"/>
  <c r="L111" i="16"/>
  <c r="K111" i="16"/>
  <c r="J111" i="16"/>
  <c r="E111" i="16"/>
  <c r="D111" i="16"/>
  <c r="C111" i="16"/>
  <c r="B111" i="16"/>
  <c r="M110" i="16"/>
  <c r="L110" i="16"/>
  <c r="K110" i="16"/>
  <c r="J110" i="16"/>
  <c r="E110" i="16"/>
  <c r="D110" i="16"/>
  <c r="C110" i="16"/>
  <c r="B110" i="16"/>
  <c r="M109" i="16"/>
  <c r="L109" i="16"/>
  <c r="K109" i="16"/>
  <c r="J109" i="16"/>
  <c r="E109" i="16"/>
  <c r="D109" i="16"/>
  <c r="C109" i="16"/>
  <c r="B109" i="16"/>
  <c r="M108" i="16"/>
  <c r="L108" i="16"/>
  <c r="K108" i="16"/>
  <c r="J108" i="16"/>
  <c r="E108" i="16"/>
  <c r="D108" i="16"/>
  <c r="C108" i="16"/>
  <c r="B108" i="16"/>
  <c r="M107" i="16"/>
  <c r="L107" i="16"/>
  <c r="K107" i="16"/>
  <c r="J107" i="16"/>
  <c r="E107" i="16"/>
  <c r="D107" i="16"/>
  <c r="C107" i="16"/>
  <c r="B107" i="16"/>
  <c r="M106" i="16"/>
  <c r="L106" i="16"/>
  <c r="K106" i="16"/>
  <c r="J106" i="16"/>
  <c r="E106" i="16"/>
  <c r="D106" i="16"/>
  <c r="C106" i="16"/>
  <c r="B106" i="16"/>
  <c r="M105" i="16"/>
  <c r="L105" i="16"/>
  <c r="K105" i="16"/>
  <c r="J105" i="16"/>
  <c r="E105" i="16"/>
  <c r="D105" i="16"/>
  <c r="C105" i="16"/>
  <c r="B105" i="16"/>
  <c r="M104" i="16"/>
  <c r="L104" i="16"/>
  <c r="K104" i="16"/>
  <c r="J104" i="16"/>
  <c r="E104" i="16"/>
  <c r="D104" i="16"/>
  <c r="C104" i="16"/>
  <c r="B104" i="16"/>
  <c r="M103" i="16"/>
  <c r="L103" i="16"/>
  <c r="K103" i="16"/>
  <c r="J103" i="16"/>
  <c r="E103" i="16"/>
  <c r="D103" i="16"/>
  <c r="C103" i="16"/>
  <c r="B103" i="16"/>
  <c r="M102" i="16"/>
  <c r="L102" i="16"/>
  <c r="K102" i="16"/>
  <c r="J102" i="16"/>
  <c r="E102" i="16"/>
  <c r="D102" i="16"/>
  <c r="C102" i="16"/>
  <c r="B102" i="16"/>
  <c r="M101" i="16"/>
  <c r="L101" i="16"/>
  <c r="K101" i="16"/>
  <c r="J101" i="16"/>
  <c r="E101" i="16"/>
  <c r="D101" i="16"/>
  <c r="C101" i="16"/>
  <c r="B101" i="16"/>
  <c r="M100" i="16"/>
  <c r="L100" i="16"/>
  <c r="K100" i="16"/>
  <c r="J100" i="16"/>
  <c r="E100" i="16"/>
  <c r="D100" i="16"/>
  <c r="C100" i="16"/>
  <c r="B100" i="16"/>
  <c r="M99" i="16"/>
  <c r="L99" i="16"/>
  <c r="K99" i="16"/>
  <c r="J99" i="16"/>
  <c r="E99" i="16"/>
  <c r="D99" i="16"/>
  <c r="C99" i="16"/>
  <c r="B99" i="16"/>
  <c r="M98" i="16"/>
  <c r="L98" i="16"/>
  <c r="K98" i="16"/>
  <c r="J98" i="16"/>
  <c r="E98" i="16"/>
  <c r="D98" i="16"/>
  <c r="C98" i="16"/>
  <c r="B98" i="16"/>
  <c r="M97" i="16"/>
  <c r="L97" i="16"/>
  <c r="K97" i="16"/>
  <c r="J97" i="16"/>
  <c r="E97" i="16"/>
  <c r="D97" i="16"/>
  <c r="C97" i="16"/>
  <c r="B97" i="16"/>
  <c r="M96" i="16"/>
  <c r="L96" i="16"/>
  <c r="K96" i="16"/>
  <c r="J96" i="16"/>
  <c r="E96" i="16"/>
  <c r="D96" i="16"/>
  <c r="C96" i="16"/>
  <c r="B96" i="16"/>
  <c r="M95" i="16"/>
  <c r="L95" i="16"/>
  <c r="K95" i="16"/>
  <c r="J95" i="16"/>
  <c r="E95" i="16"/>
  <c r="D95" i="16"/>
  <c r="C95" i="16"/>
  <c r="B95" i="16"/>
  <c r="M94" i="16"/>
  <c r="L94" i="16"/>
  <c r="K94" i="16"/>
  <c r="J94" i="16"/>
  <c r="E94" i="16"/>
  <c r="D94" i="16"/>
  <c r="C94" i="16"/>
  <c r="B94" i="16"/>
  <c r="M93" i="16"/>
  <c r="L93" i="16"/>
  <c r="K93" i="16"/>
  <c r="J93" i="16"/>
  <c r="E93" i="16"/>
  <c r="D93" i="16"/>
  <c r="C93" i="16"/>
  <c r="B93" i="16"/>
  <c r="M92" i="16"/>
  <c r="L92" i="16"/>
  <c r="K92" i="16"/>
  <c r="J92" i="16"/>
  <c r="E92" i="16"/>
  <c r="D92" i="16"/>
  <c r="C92" i="16"/>
  <c r="B92" i="16"/>
  <c r="M91" i="16"/>
  <c r="L91" i="16"/>
  <c r="K91" i="16"/>
  <c r="J91" i="16"/>
  <c r="E91" i="16"/>
  <c r="D91" i="16"/>
  <c r="C91" i="16"/>
  <c r="B91" i="16"/>
  <c r="M90" i="16"/>
  <c r="L90" i="16"/>
  <c r="K90" i="16"/>
  <c r="J90" i="16"/>
  <c r="E90" i="16"/>
  <c r="D90" i="16"/>
  <c r="C90" i="16"/>
  <c r="B90" i="16"/>
  <c r="M89" i="16"/>
  <c r="L89" i="16"/>
  <c r="K89" i="16"/>
  <c r="J89" i="16"/>
  <c r="E89" i="16"/>
  <c r="D89" i="16"/>
  <c r="C89" i="16"/>
  <c r="B89" i="16"/>
  <c r="M88" i="16"/>
  <c r="L88" i="16"/>
  <c r="K88" i="16"/>
  <c r="J88" i="16"/>
  <c r="E88" i="16"/>
  <c r="D88" i="16"/>
  <c r="C88" i="16"/>
  <c r="B88" i="16"/>
  <c r="M87" i="16"/>
  <c r="L87" i="16"/>
  <c r="K87" i="16"/>
  <c r="J87" i="16"/>
  <c r="E87" i="16"/>
  <c r="D87" i="16"/>
  <c r="C87" i="16"/>
  <c r="B87" i="16"/>
  <c r="M86" i="16"/>
  <c r="L86" i="16"/>
  <c r="K86" i="16"/>
  <c r="J86" i="16"/>
  <c r="E86" i="16"/>
  <c r="D86" i="16"/>
  <c r="C86" i="16"/>
  <c r="B86" i="16"/>
  <c r="M85" i="16"/>
  <c r="L85" i="16"/>
  <c r="K85" i="16"/>
  <c r="J85" i="16"/>
  <c r="E85" i="16"/>
  <c r="D85" i="16"/>
  <c r="C85" i="16"/>
  <c r="B85" i="16"/>
  <c r="M84" i="16"/>
  <c r="L84" i="16"/>
  <c r="K84" i="16"/>
  <c r="E84" i="16"/>
  <c r="D84" i="16"/>
  <c r="C84" i="16"/>
  <c r="B84" i="16"/>
  <c r="M83" i="16"/>
  <c r="L83" i="16"/>
  <c r="K83" i="16"/>
  <c r="J83" i="16"/>
  <c r="E83" i="16"/>
  <c r="D83" i="16"/>
  <c r="C83" i="16"/>
  <c r="B83" i="16"/>
  <c r="M82" i="16"/>
  <c r="L82" i="16"/>
  <c r="K82" i="16"/>
  <c r="J82" i="16"/>
  <c r="E82" i="16"/>
  <c r="D82" i="16"/>
  <c r="C82" i="16"/>
  <c r="B82" i="16"/>
  <c r="M81" i="16"/>
  <c r="L81" i="16"/>
  <c r="K81" i="16"/>
  <c r="J81" i="16"/>
  <c r="E81" i="16"/>
  <c r="D81" i="16"/>
  <c r="C81" i="16"/>
  <c r="B81" i="16"/>
  <c r="M80" i="16"/>
  <c r="L80" i="16"/>
  <c r="K80" i="16"/>
  <c r="J80" i="16"/>
  <c r="E80" i="16"/>
  <c r="D80" i="16"/>
  <c r="C80" i="16"/>
  <c r="B80" i="16"/>
  <c r="M79" i="16"/>
  <c r="L79" i="16"/>
  <c r="K79" i="16"/>
  <c r="J79" i="16"/>
  <c r="E79" i="16"/>
  <c r="D79" i="16"/>
  <c r="C79" i="16"/>
  <c r="B79" i="16"/>
  <c r="M78" i="16"/>
  <c r="L78" i="16"/>
  <c r="K78" i="16"/>
  <c r="J78" i="16"/>
  <c r="E78" i="16"/>
  <c r="D78" i="16"/>
  <c r="C78" i="16"/>
  <c r="B78" i="16"/>
  <c r="M77" i="16"/>
  <c r="L77" i="16"/>
  <c r="K77" i="16"/>
  <c r="J77" i="16"/>
  <c r="E77" i="16"/>
  <c r="D77" i="16"/>
  <c r="C77" i="16"/>
  <c r="B77" i="16"/>
  <c r="M76" i="16"/>
  <c r="L76" i="16"/>
  <c r="K76" i="16"/>
  <c r="E76" i="16"/>
  <c r="D76" i="16"/>
  <c r="C76" i="16"/>
  <c r="B76" i="16"/>
  <c r="M75" i="16"/>
  <c r="L75" i="16"/>
  <c r="K75" i="16"/>
  <c r="J75" i="16"/>
  <c r="E75" i="16"/>
  <c r="D75" i="16"/>
  <c r="C75" i="16"/>
  <c r="B75" i="16"/>
  <c r="M74" i="16"/>
  <c r="L74" i="16"/>
  <c r="K74" i="16"/>
  <c r="J74" i="16"/>
  <c r="E74" i="16"/>
  <c r="D74" i="16"/>
  <c r="C74" i="16"/>
  <c r="B74" i="16"/>
  <c r="M73" i="16"/>
  <c r="L73" i="16"/>
  <c r="K73" i="16"/>
  <c r="J73" i="16"/>
  <c r="E73" i="16"/>
  <c r="D73" i="16"/>
  <c r="C73" i="16"/>
  <c r="B73" i="16"/>
  <c r="M72" i="16"/>
  <c r="L72" i="16"/>
  <c r="K72" i="16"/>
  <c r="J72" i="16"/>
  <c r="E72" i="16"/>
  <c r="D72" i="16"/>
  <c r="C72" i="16"/>
  <c r="B72" i="16"/>
  <c r="M71" i="16"/>
  <c r="L71" i="16"/>
  <c r="K71" i="16"/>
  <c r="J71" i="16"/>
  <c r="E71" i="16"/>
  <c r="D71" i="16"/>
  <c r="C71" i="16"/>
  <c r="B71" i="16"/>
  <c r="M70" i="16"/>
  <c r="L70" i="16"/>
  <c r="K70" i="16"/>
  <c r="J70" i="16"/>
  <c r="E70" i="16"/>
  <c r="D70" i="16"/>
  <c r="C70" i="16"/>
  <c r="B70" i="16"/>
  <c r="M69" i="16"/>
  <c r="L69" i="16"/>
  <c r="K69" i="16"/>
  <c r="J69" i="16"/>
  <c r="E69" i="16"/>
  <c r="D69" i="16"/>
  <c r="C69" i="16"/>
  <c r="B69" i="16"/>
  <c r="M68" i="16"/>
  <c r="L68" i="16"/>
  <c r="K68" i="16"/>
  <c r="E68" i="16"/>
  <c r="D68" i="16"/>
  <c r="C68" i="16"/>
  <c r="B68" i="16"/>
  <c r="M67" i="16"/>
  <c r="L67" i="16"/>
  <c r="K67" i="16"/>
  <c r="J67" i="16"/>
  <c r="E67" i="16"/>
  <c r="D67" i="16"/>
  <c r="C67" i="16"/>
  <c r="B67" i="16"/>
  <c r="M66" i="16"/>
  <c r="L66" i="16"/>
  <c r="K66" i="16"/>
  <c r="J66" i="16"/>
  <c r="E66" i="16"/>
  <c r="D66" i="16"/>
  <c r="C66" i="16"/>
  <c r="B66" i="16"/>
  <c r="M65" i="16"/>
  <c r="L65" i="16"/>
  <c r="K65" i="16"/>
  <c r="J65" i="16"/>
  <c r="E65" i="16"/>
  <c r="D65" i="16"/>
  <c r="C65" i="16"/>
  <c r="B65" i="16"/>
  <c r="M64" i="16"/>
  <c r="L64" i="16"/>
  <c r="K64" i="16"/>
  <c r="J64" i="16"/>
  <c r="E64" i="16"/>
  <c r="D64" i="16"/>
  <c r="C64" i="16"/>
  <c r="B64" i="16"/>
  <c r="M63" i="16"/>
  <c r="L63" i="16"/>
  <c r="K63" i="16"/>
  <c r="J63" i="16"/>
  <c r="E63" i="16"/>
  <c r="D63" i="16"/>
  <c r="C63" i="16"/>
  <c r="B63" i="16"/>
  <c r="M62" i="16"/>
  <c r="L62" i="16"/>
  <c r="K62" i="16"/>
  <c r="J62" i="16"/>
  <c r="E62" i="16"/>
  <c r="D62" i="16"/>
  <c r="C62" i="16"/>
  <c r="B62" i="16"/>
  <c r="M61" i="16"/>
  <c r="L61" i="16"/>
  <c r="K61" i="16"/>
  <c r="J61" i="16"/>
  <c r="E61" i="16"/>
  <c r="D61" i="16"/>
  <c r="C61" i="16"/>
  <c r="B61" i="16"/>
  <c r="M60" i="16"/>
  <c r="L60" i="16"/>
  <c r="K60" i="16"/>
  <c r="E60" i="16"/>
  <c r="D60" i="16"/>
  <c r="C60" i="16"/>
  <c r="B60" i="16"/>
  <c r="M59" i="16"/>
  <c r="L59" i="16"/>
  <c r="K59" i="16"/>
  <c r="J59" i="16"/>
  <c r="E59" i="16"/>
  <c r="D59" i="16"/>
  <c r="C59" i="16"/>
  <c r="B59" i="16"/>
  <c r="M58" i="16"/>
  <c r="L58" i="16"/>
  <c r="K58" i="16"/>
  <c r="J58" i="16"/>
  <c r="E58" i="16"/>
  <c r="D58" i="16"/>
  <c r="C58" i="16"/>
  <c r="B58" i="16"/>
  <c r="M57" i="16"/>
  <c r="L57" i="16"/>
  <c r="K57" i="16"/>
  <c r="J57" i="16"/>
  <c r="E57" i="16"/>
  <c r="D57" i="16"/>
  <c r="C57" i="16"/>
  <c r="B57" i="16"/>
  <c r="M56" i="16"/>
  <c r="L56" i="16"/>
  <c r="K56" i="16"/>
  <c r="J56" i="16"/>
  <c r="E56" i="16"/>
  <c r="D56" i="16"/>
  <c r="C56" i="16"/>
  <c r="B56" i="16"/>
  <c r="M55" i="16"/>
  <c r="L55" i="16"/>
  <c r="K55" i="16"/>
  <c r="J55" i="16"/>
  <c r="E55" i="16"/>
  <c r="D55" i="16"/>
  <c r="C55" i="16"/>
  <c r="B55" i="16"/>
  <c r="M54" i="16"/>
  <c r="L54" i="16"/>
  <c r="K54" i="16"/>
  <c r="J54" i="16"/>
  <c r="E54" i="16"/>
  <c r="D54" i="16"/>
  <c r="C54" i="16"/>
  <c r="B54" i="16"/>
  <c r="M53" i="16"/>
  <c r="L53" i="16"/>
  <c r="K53" i="16"/>
  <c r="J53" i="16"/>
  <c r="E53" i="16"/>
  <c r="D53" i="16"/>
  <c r="C53" i="16"/>
  <c r="B53" i="16"/>
  <c r="M52" i="16"/>
  <c r="L52" i="16"/>
  <c r="K52" i="16"/>
  <c r="E52" i="16"/>
  <c r="D52" i="16"/>
  <c r="C52" i="16"/>
  <c r="B52" i="16"/>
  <c r="M51" i="16"/>
  <c r="L51" i="16"/>
  <c r="K51" i="16"/>
  <c r="J51" i="16"/>
  <c r="E51" i="16"/>
  <c r="D51" i="16"/>
  <c r="C51" i="16"/>
  <c r="B51" i="16"/>
  <c r="M50" i="16"/>
  <c r="L50" i="16"/>
  <c r="K50" i="16"/>
  <c r="J50" i="16"/>
  <c r="E50" i="16"/>
  <c r="D50" i="16"/>
  <c r="C50" i="16"/>
  <c r="B50" i="16"/>
  <c r="M49" i="16"/>
  <c r="L49" i="16"/>
  <c r="K49" i="16"/>
  <c r="J49" i="16"/>
  <c r="E49" i="16"/>
  <c r="D49" i="16"/>
  <c r="C49" i="16"/>
  <c r="B49" i="16"/>
  <c r="M48" i="16"/>
  <c r="L48" i="16"/>
  <c r="K48" i="16"/>
  <c r="J48" i="16"/>
  <c r="E48" i="16"/>
  <c r="D48" i="16"/>
  <c r="C48" i="16"/>
  <c r="B48" i="16"/>
  <c r="M47" i="16"/>
  <c r="L47" i="16"/>
  <c r="K47" i="16"/>
  <c r="J47" i="16"/>
  <c r="E47" i="16"/>
  <c r="D47" i="16"/>
  <c r="C47" i="16"/>
  <c r="B47" i="16"/>
  <c r="M46" i="16"/>
  <c r="L46" i="16"/>
  <c r="K46" i="16"/>
  <c r="J46" i="16"/>
  <c r="E46" i="16"/>
  <c r="D46" i="16"/>
  <c r="C46" i="16"/>
  <c r="B46" i="16"/>
  <c r="M45" i="16"/>
  <c r="L45" i="16"/>
  <c r="K45" i="16"/>
  <c r="J45" i="16"/>
  <c r="E45" i="16"/>
  <c r="D45" i="16"/>
  <c r="C45" i="16"/>
  <c r="B45" i="16"/>
  <c r="M44" i="16"/>
  <c r="L44" i="16"/>
  <c r="K44" i="16"/>
  <c r="E44" i="16"/>
  <c r="D44" i="16"/>
  <c r="C44" i="16"/>
  <c r="B44" i="16"/>
  <c r="M43" i="16"/>
  <c r="L43" i="16"/>
  <c r="K43" i="16"/>
  <c r="J43" i="16"/>
  <c r="E43" i="16"/>
  <c r="D43" i="16"/>
  <c r="C43" i="16"/>
  <c r="B43" i="16"/>
  <c r="M42" i="16"/>
  <c r="L42" i="16"/>
  <c r="K42" i="16"/>
  <c r="J42" i="16"/>
  <c r="E42" i="16"/>
  <c r="D42" i="16"/>
  <c r="C42" i="16"/>
  <c r="B42" i="16"/>
  <c r="M41" i="16"/>
  <c r="L41" i="16"/>
  <c r="K41" i="16"/>
  <c r="J41" i="16"/>
  <c r="E41" i="16"/>
  <c r="D41" i="16"/>
  <c r="C41" i="16"/>
  <c r="B41" i="16"/>
  <c r="M40" i="16"/>
  <c r="L40" i="16"/>
  <c r="K40" i="16"/>
  <c r="J40" i="16"/>
  <c r="E40" i="16"/>
  <c r="D40" i="16"/>
  <c r="C40" i="16"/>
  <c r="B40" i="16"/>
  <c r="M39" i="16"/>
  <c r="L39" i="16"/>
  <c r="K39" i="16"/>
  <c r="J39" i="16"/>
  <c r="E39" i="16"/>
  <c r="D39" i="16"/>
  <c r="C39" i="16"/>
  <c r="B39" i="16"/>
  <c r="M38" i="16"/>
  <c r="L38" i="16"/>
  <c r="K38" i="16"/>
  <c r="J38" i="16"/>
  <c r="E38" i="16"/>
  <c r="D38" i="16"/>
  <c r="C38" i="16"/>
  <c r="B38" i="16"/>
  <c r="M37" i="16"/>
  <c r="L37" i="16"/>
  <c r="K37" i="16"/>
  <c r="J37" i="16"/>
  <c r="E37" i="16"/>
  <c r="D37" i="16"/>
  <c r="C37" i="16"/>
  <c r="B37" i="16"/>
  <c r="AN36" i="16"/>
  <c r="AM36" i="16"/>
  <c r="AL36" i="16"/>
  <c r="AJ36" i="16"/>
  <c r="AI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Q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N35" i="16"/>
  <c r="AM35" i="16"/>
  <c r="AL35" i="16"/>
  <c r="AJ35" i="16"/>
  <c r="AI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Q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N34" i="16"/>
  <c r="AM34" i="16"/>
  <c r="AL34" i="16"/>
  <c r="AJ34" i="16"/>
  <c r="AI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Q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N33" i="16"/>
  <c r="AM33" i="16"/>
  <c r="AL33" i="16"/>
  <c r="AJ33" i="16"/>
  <c r="AI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Q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N32" i="16"/>
  <c r="AM32" i="16"/>
  <c r="AL32" i="16"/>
  <c r="AJ32" i="16"/>
  <c r="AI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Q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N31" i="16"/>
  <c r="AM31" i="16"/>
  <c r="AL31" i="16"/>
  <c r="AJ31" i="16"/>
  <c r="AI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Q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N30" i="16"/>
  <c r="AM30" i="16"/>
  <c r="AL30" i="16"/>
  <c r="AJ30" i="16"/>
  <c r="AI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Q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N29" i="16"/>
  <c r="AM29" i="16"/>
  <c r="AL29" i="16"/>
  <c r="AJ29" i="16"/>
  <c r="AI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Q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N28" i="16"/>
  <c r="AM28" i="16"/>
  <c r="AL28" i="16"/>
  <c r="AJ28" i="16"/>
  <c r="AI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Q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N27" i="16"/>
  <c r="AM27" i="16"/>
  <c r="AL27" i="16"/>
  <c r="AJ27" i="16"/>
  <c r="AI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Q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N26" i="16"/>
  <c r="AM26" i="16"/>
  <c r="AL26" i="16"/>
  <c r="AJ26" i="16"/>
  <c r="AI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Q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N25" i="16"/>
  <c r="AM25" i="16"/>
  <c r="AL25" i="16"/>
  <c r="AJ25" i="16"/>
  <c r="AI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Q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N24" i="16"/>
  <c r="AM24" i="16"/>
  <c r="AL24" i="16"/>
  <c r="AJ24" i="16"/>
  <c r="AI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Q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N23" i="16"/>
  <c r="AM23" i="16"/>
  <c r="AL23" i="16"/>
  <c r="AJ23" i="16"/>
  <c r="AI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Q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N22" i="16"/>
  <c r="AM22" i="16"/>
  <c r="AL22" i="16"/>
  <c r="AJ22" i="16"/>
  <c r="AI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Q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N21" i="16"/>
  <c r="AM21" i="16"/>
  <c r="AL21" i="16"/>
  <c r="AJ21" i="16"/>
  <c r="AI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Q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N20" i="16"/>
  <c r="AM20" i="16"/>
  <c r="AL20" i="16"/>
  <c r="AJ20" i="16"/>
  <c r="AI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Q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N19" i="16"/>
  <c r="AM19" i="16"/>
  <c r="AL19" i="16"/>
  <c r="AJ19" i="16"/>
  <c r="AI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Q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N18" i="16"/>
  <c r="AM18" i="16"/>
  <c r="AL18" i="16"/>
  <c r="AJ18" i="16"/>
  <c r="AI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Q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N17" i="16"/>
  <c r="AM17" i="16"/>
  <c r="AL17" i="16"/>
  <c r="AJ17" i="16"/>
  <c r="AI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Q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N16" i="16"/>
  <c r="AM16" i="16"/>
  <c r="AL16" i="16"/>
  <c r="AJ16" i="16"/>
  <c r="AI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Q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N15" i="16"/>
  <c r="AM15" i="16"/>
  <c r="AL15" i="16"/>
  <c r="AJ15" i="16"/>
  <c r="AI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Q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N14" i="16"/>
  <c r="AM14" i="16"/>
  <c r="AL14" i="16"/>
  <c r="AJ14" i="16"/>
  <c r="AI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Q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N13" i="16"/>
  <c r="AM13" i="16"/>
  <c r="AL13" i="16"/>
  <c r="AJ13" i="16"/>
  <c r="AI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Q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N12" i="16"/>
  <c r="AM12" i="16"/>
  <c r="AL12" i="16"/>
  <c r="AJ12" i="16"/>
  <c r="AI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Q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N11" i="16"/>
  <c r="AM11" i="16"/>
  <c r="AL11" i="16"/>
  <c r="AJ11" i="16"/>
  <c r="AI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Q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N10" i="16"/>
  <c r="AM10" i="16"/>
  <c r="AL10" i="16"/>
  <c r="AJ10" i="16"/>
  <c r="AI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Q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N9" i="16"/>
  <c r="AM9" i="16"/>
  <c r="AL9" i="16"/>
  <c r="AJ9" i="16"/>
  <c r="AI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Q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N8" i="16"/>
  <c r="AM8" i="16"/>
  <c r="AL8" i="16"/>
  <c r="AJ8" i="16"/>
  <c r="AI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Q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N7" i="16"/>
  <c r="AM7" i="16"/>
  <c r="AL7" i="16"/>
  <c r="AJ7" i="16"/>
  <c r="AI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Q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N6" i="16"/>
  <c r="AM6" i="16"/>
  <c r="AL6" i="16"/>
  <c r="AJ6" i="16"/>
  <c r="AI6" i="16"/>
  <c r="AG6" i="16"/>
  <c r="AF6" i="16"/>
  <c r="AE6" i="16"/>
  <c r="AD6" i="16"/>
  <c r="Y6" i="16"/>
  <c r="X6" i="16"/>
  <c r="U6" i="16"/>
  <c r="T6" i="16"/>
  <c r="Q6" i="16"/>
  <c r="P6" i="16"/>
  <c r="L6" i="16"/>
  <c r="E6" i="16"/>
  <c r="D6" i="16"/>
  <c r="C6" i="16"/>
  <c r="B6" i="16"/>
  <c r="AN5" i="16"/>
  <c r="AM5" i="16"/>
  <c r="AL5" i="16"/>
  <c r="AK5" i="16"/>
  <c r="AJ5" i="16"/>
  <c r="AI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M3" i="16"/>
  <c r="C3" i="16"/>
  <c r="B3" i="16"/>
  <c r="AN2" i="16"/>
  <c r="AM2" i="16"/>
  <c r="AL2" i="16"/>
  <c r="AK2" i="16"/>
  <c r="AJ2" i="16"/>
  <c r="AI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M196" i="20"/>
  <c r="L196" i="20"/>
  <c r="K196" i="20"/>
  <c r="E196" i="20"/>
  <c r="D196" i="20"/>
  <c r="C196" i="20"/>
  <c r="B196" i="20"/>
  <c r="M195" i="20"/>
  <c r="L195" i="20"/>
  <c r="K195" i="20"/>
  <c r="J195" i="20"/>
  <c r="E195" i="20"/>
  <c r="D195" i="20"/>
  <c r="C195" i="20"/>
  <c r="B195" i="20"/>
  <c r="M194" i="20"/>
  <c r="L194" i="20"/>
  <c r="K194" i="20"/>
  <c r="J194" i="20"/>
  <c r="E194" i="20"/>
  <c r="D194" i="20"/>
  <c r="C194" i="20"/>
  <c r="B194" i="20"/>
  <c r="M193" i="20"/>
  <c r="L193" i="20"/>
  <c r="K193" i="20"/>
  <c r="J193" i="20"/>
  <c r="E193" i="20"/>
  <c r="D193" i="20"/>
  <c r="C193" i="20"/>
  <c r="B193" i="20"/>
  <c r="M192" i="20"/>
  <c r="L192" i="20"/>
  <c r="K192" i="20"/>
  <c r="J192" i="20"/>
  <c r="E192" i="20"/>
  <c r="D192" i="20"/>
  <c r="C192" i="20"/>
  <c r="B192" i="20"/>
  <c r="M191" i="20"/>
  <c r="L191" i="20"/>
  <c r="K191" i="20"/>
  <c r="J191" i="20"/>
  <c r="E191" i="20"/>
  <c r="D191" i="20"/>
  <c r="C191" i="20"/>
  <c r="B191" i="20"/>
  <c r="M190" i="20"/>
  <c r="L190" i="20"/>
  <c r="K190" i="20"/>
  <c r="J190" i="20"/>
  <c r="E190" i="20"/>
  <c r="D190" i="20"/>
  <c r="C190" i="20"/>
  <c r="B190" i="20"/>
  <c r="M189" i="20"/>
  <c r="L189" i="20"/>
  <c r="K189" i="20"/>
  <c r="J189" i="20"/>
  <c r="E189" i="20"/>
  <c r="D189" i="20"/>
  <c r="C189" i="20"/>
  <c r="B189" i="20"/>
  <c r="M188" i="20"/>
  <c r="L188" i="20"/>
  <c r="K188" i="20"/>
  <c r="E188" i="20"/>
  <c r="D188" i="20"/>
  <c r="C188" i="20"/>
  <c r="B188" i="20"/>
  <c r="M187" i="20"/>
  <c r="L187" i="20"/>
  <c r="K187" i="20"/>
  <c r="J187" i="20"/>
  <c r="E187" i="20"/>
  <c r="D187" i="20"/>
  <c r="C187" i="20"/>
  <c r="B187" i="20"/>
  <c r="M186" i="20"/>
  <c r="L186" i="20"/>
  <c r="K186" i="20"/>
  <c r="J186" i="20"/>
  <c r="E186" i="20"/>
  <c r="D186" i="20"/>
  <c r="C186" i="20"/>
  <c r="B186" i="20"/>
  <c r="M185" i="20"/>
  <c r="L185" i="20"/>
  <c r="K185" i="20"/>
  <c r="J185" i="20"/>
  <c r="E185" i="20"/>
  <c r="D185" i="20"/>
  <c r="C185" i="20"/>
  <c r="B185" i="20"/>
  <c r="M184" i="20"/>
  <c r="L184" i="20"/>
  <c r="K184" i="20"/>
  <c r="J184" i="20"/>
  <c r="E184" i="20"/>
  <c r="D184" i="20"/>
  <c r="C184" i="20"/>
  <c r="B184" i="20"/>
  <c r="M183" i="20"/>
  <c r="L183" i="20"/>
  <c r="K183" i="20"/>
  <c r="J183" i="20"/>
  <c r="E183" i="20"/>
  <c r="D183" i="20"/>
  <c r="C183" i="20"/>
  <c r="B183" i="20"/>
  <c r="M182" i="20"/>
  <c r="L182" i="20"/>
  <c r="K182" i="20"/>
  <c r="J182" i="20"/>
  <c r="E182" i="20"/>
  <c r="D182" i="20"/>
  <c r="C182" i="20"/>
  <c r="B182" i="20"/>
  <c r="M181" i="20"/>
  <c r="L181" i="20"/>
  <c r="K181" i="20"/>
  <c r="J181" i="20"/>
  <c r="E181" i="20"/>
  <c r="D181" i="20"/>
  <c r="C181" i="20"/>
  <c r="B181" i="20"/>
  <c r="M180" i="20"/>
  <c r="L180" i="20"/>
  <c r="K180" i="20"/>
  <c r="E180" i="20"/>
  <c r="D180" i="20"/>
  <c r="C180" i="20"/>
  <c r="B180" i="20"/>
  <c r="M179" i="20"/>
  <c r="L179" i="20"/>
  <c r="K179" i="20"/>
  <c r="J179" i="20"/>
  <c r="E179" i="20"/>
  <c r="D179" i="20"/>
  <c r="C179" i="20"/>
  <c r="B179" i="20"/>
  <c r="M178" i="20"/>
  <c r="L178" i="20"/>
  <c r="K178" i="20"/>
  <c r="J178" i="20"/>
  <c r="E178" i="20"/>
  <c r="D178" i="20"/>
  <c r="C178" i="20"/>
  <c r="B178" i="20"/>
  <c r="M177" i="20"/>
  <c r="L177" i="20"/>
  <c r="K177" i="20"/>
  <c r="J177" i="20"/>
  <c r="E177" i="20"/>
  <c r="D177" i="20"/>
  <c r="C177" i="20"/>
  <c r="B177" i="20"/>
  <c r="M176" i="20"/>
  <c r="L176" i="20"/>
  <c r="K176" i="20"/>
  <c r="J176" i="20"/>
  <c r="E176" i="20"/>
  <c r="D176" i="20"/>
  <c r="C176" i="20"/>
  <c r="B176" i="20"/>
  <c r="M175" i="20"/>
  <c r="L175" i="20"/>
  <c r="K175" i="20"/>
  <c r="J175" i="20"/>
  <c r="E175" i="20"/>
  <c r="D175" i="20"/>
  <c r="C175" i="20"/>
  <c r="B175" i="20"/>
  <c r="M174" i="20"/>
  <c r="L174" i="20"/>
  <c r="K174" i="20"/>
  <c r="J174" i="20"/>
  <c r="E174" i="20"/>
  <c r="D174" i="20"/>
  <c r="C174" i="20"/>
  <c r="B174" i="20"/>
  <c r="M173" i="20"/>
  <c r="L173" i="20"/>
  <c r="K173" i="20"/>
  <c r="J173" i="20"/>
  <c r="E173" i="20"/>
  <c r="D173" i="20"/>
  <c r="C173" i="20"/>
  <c r="B173" i="20"/>
  <c r="M172" i="20"/>
  <c r="L172" i="20"/>
  <c r="K172" i="20"/>
  <c r="E172" i="20"/>
  <c r="D172" i="20"/>
  <c r="C172" i="20"/>
  <c r="B172" i="20"/>
  <c r="M171" i="20"/>
  <c r="L171" i="20"/>
  <c r="K171" i="20"/>
  <c r="J171" i="20"/>
  <c r="E171" i="20"/>
  <c r="D171" i="20"/>
  <c r="C171" i="20"/>
  <c r="B171" i="20"/>
  <c r="M170" i="20"/>
  <c r="L170" i="20"/>
  <c r="K170" i="20"/>
  <c r="J170" i="20"/>
  <c r="E170" i="20"/>
  <c r="D170" i="20"/>
  <c r="C170" i="20"/>
  <c r="B170" i="20"/>
  <c r="M169" i="20"/>
  <c r="L169" i="20"/>
  <c r="K169" i="20"/>
  <c r="J169" i="20"/>
  <c r="E169" i="20"/>
  <c r="D169" i="20"/>
  <c r="C169" i="20"/>
  <c r="B169" i="20"/>
  <c r="M168" i="20"/>
  <c r="L168" i="20"/>
  <c r="K168" i="20"/>
  <c r="J168" i="20"/>
  <c r="E168" i="20"/>
  <c r="D168" i="20"/>
  <c r="C168" i="20"/>
  <c r="B168" i="20"/>
  <c r="M167" i="20"/>
  <c r="L167" i="20"/>
  <c r="K167" i="20"/>
  <c r="J167" i="20"/>
  <c r="E167" i="20"/>
  <c r="D167" i="20"/>
  <c r="C167" i="20"/>
  <c r="B167" i="20"/>
  <c r="M166" i="20"/>
  <c r="L166" i="20"/>
  <c r="K166" i="20"/>
  <c r="J166" i="20"/>
  <c r="E166" i="20"/>
  <c r="D166" i="20"/>
  <c r="C166" i="20"/>
  <c r="B166" i="20"/>
  <c r="M165" i="20"/>
  <c r="L165" i="20"/>
  <c r="K165" i="20"/>
  <c r="J165" i="20"/>
  <c r="E165" i="20"/>
  <c r="D165" i="20"/>
  <c r="C165" i="20"/>
  <c r="B165" i="20"/>
  <c r="M164" i="20"/>
  <c r="L164" i="20"/>
  <c r="K164" i="20"/>
  <c r="E164" i="20"/>
  <c r="D164" i="20"/>
  <c r="C164" i="20"/>
  <c r="B164" i="20"/>
  <c r="M163" i="20"/>
  <c r="L163" i="20"/>
  <c r="K163" i="20"/>
  <c r="J163" i="20"/>
  <c r="E163" i="20"/>
  <c r="D163" i="20"/>
  <c r="C163" i="20"/>
  <c r="B163" i="20"/>
  <c r="M162" i="20"/>
  <c r="L162" i="20"/>
  <c r="K162" i="20"/>
  <c r="J162" i="20"/>
  <c r="E162" i="20"/>
  <c r="D162" i="20"/>
  <c r="C162" i="20"/>
  <c r="B162" i="20"/>
  <c r="M161" i="20"/>
  <c r="L161" i="20"/>
  <c r="K161" i="20"/>
  <c r="J161" i="20"/>
  <c r="E161" i="20"/>
  <c r="D161" i="20"/>
  <c r="C161" i="20"/>
  <c r="B161" i="20"/>
  <c r="M160" i="20"/>
  <c r="L160" i="20"/>
  <c r="K160" i="20"/>
  <c r="J160" i="20"/>
  <c r="E160" i="20"/>
  <c r="D160" i="20"/>
  <c r="C160" i="20"/>
  <c r="B160" i="20"/>
  <c r="M159" i="20"/>
  <c r="L159" i="20"/>
  <c r="K159" i="20"/>
  <c r="J159" i="20"/>
  <c r="E159" i="20"/>
  <c r="D159" i="20"/>
  <c r="C159" i="20"/>
  <c r="B159" i="20"/>
  <c r="M158" i="20"/>
  <c r="L158" i="20"/>
  <c r="K158" i="20"/>
  <c r="J158" i="20"/>
  <c r="E158" i="20"/>
  <c r="D158" i="20"/>
  <c r="C158" i="20"/>
  <c r="B158" i="20"/>
  <c r="M157" i="20"/>
  <c r="L157" i="20"/>
  <c r="K157" i="20"/>
  <c r="J157" i="20"/>
  <c r="E157" i="20"/>
  <c r="D157" i="20"/>
  <c r="C157" i="20"/>
  <c r="B157" i="20"/>
  <c r="M156" i="20"/>
  <c r="L156" i="20"/>
  <c r="K156" i="20"/>
  <c r="E156" i="20"/>
  <c r="D156" i="20"/>
  <c r="C156" i="20"/>
  <c r="B156" i="20"/>
  <c r="M155" i="20"/>
  <c r="L155" i="20"/>
  <c r="K155" i="20"/>
  <c r="J155" i="20"/>
  <c r="E155" i="20"/>
  <c r="D155" i="20"/>
  <c r="C155" i="20"/>
  <c r="B155" i="20"/>
  <c r="M154" i="20"/>
  <c r="L154" i="20"/>
  <c r="K154" i="20"/>
  <c r="J154" i="20"/>
  <c r="E154" i="20"/>
  <c r="D154" i="20"/>
  <c r="C154" i="20"/>
  <c r="B154" i="20"/>
  <c r="M153" i="20"/>
  <c r="L153" i="20"/>
  <c r="K153" i="20"/>
  <c r="J153" i="20"/>
  <c r="E153" i="20"/>
  <c r="D153" i="20"/>
  <c r="C153" i="20"/>
  <c r="B153" i="20"/>
  <c r="M152" i="20"/>
  <c r="L152" i="20"/>
  <c r="K152" i="20"/>
  <c r="J152" i="20"/>
  <c r="E152" i="20"/>
  <c r="D152" i="20"/>
  <c r="C152" i="20"/>
  <c r="B152" i="20"/>
  <c r="M151" i="20"/>
  <c r="L151" i="20"/>
  <c r="K151" i="20"/>
  <c r="J151" i="20"/>
  <c r="E151" i="20"/>
  <c r="D151" i="20"/>
  <c r="C151" i="20"/>
  <c r="B151" i="20"/>
  <c r="M150" i="20"/>
  <c r="L150" i="20"/>
  <c r="K150" i="20"/>
  <c r="J150" i="20"/>
  <c r="E150" i="20"/>
  <c r="D150" i="20"/>
  <c r="C150" i="20"/>
  <c r="B150" i="20"/>
  <c r="M149" i="20"/>
  <c r="L149" i="20"/>
  <c r="K149" i="20"/>
  <c r="J149" i="20"/>
  <c r="E149" i="20"/>
  <c r="D149" i="20"/>
  <c r="C149" i="20"/>
  <c r="B149" i="20"/>
  <c r="M148" i="20"/>
  <c r="L148" i="20"/>
  <c r="K148" i="20"/>
  <c r="E148" i="20"/>
  <c r="D148" i="20"/>
  <c r="C148" i="20"/>
  <c r="B148" i="20"/>
  <c r="M147" i="20"/>
  <c r="L147" i="20"/>
  <c r="K147" i="20"/>
  <c r="J147" i="20"/>
  <c r="E147" i="20"/>
  <c r="D147" i="20"/>
  <c r="C147" i="20"/>
  <c r="B147" i="20"/>
  <c r="M146" i="20"/>
  <c r="L146" i="20"/>
  <c r="K146" i="20"/>
  <c r="J146" i="20"/>
  <c r="E146" i="20"/>
  <c r="D146" i="20"/>
  <c r="C146" i="20"/>
  <c r="B146" i="20"/>
  <c r="M145" i="20"/>
  <c r="L145" i="20"/>
  <c r="K145" i="20"/>
  <c r="J145" i="20"/>
  <c r="E145" i="20"/>
  <c r="D145" i="20"/>
  <c r="C145" i="20"/>
  <c r="B145" i="20"/>
  <c r="M144" i="20"/>
  <c r="L144" i="20"/>
  <c r="K144" i="20"/>
  <c r="J144" i="20"/>
  <c r="E144" i="20"/>
  <c r="D144" i="20"/>
  <c r="C144" i="20"/>
  <c r="B144" i="20"/>
  <c r="M143" i="20"/>
  <c r="L143" i="20"/>
  <c r="K143" i="20"/>
  <c r="J143" i="20"/>
  <c r="E143" i="20"/>
  <c r="D143" i="20"/>
  <c r="C143" i="20"/>
  <c r="B143" i="20"/>
  <c r="M142" i="20"/>
  <c r="L142" i="20"/>
  <c r="K142" i="20"/>
  <c r="J142" i="20"/>
  <c r="E142" i="20"/>
  <c r="D142" i="20"/>
  <c r="C142" i="20"/>
  <c r="B142" i="20"/>
  <c r="M141" i="20"/>
  <c r="L141" i="20"/>
  <c r="K141" i="20"/>
  <c r="J141" i="20"/>
  <c r="E141" i="20"/>
  <c r="D141" i="20"/>
  <c r="C141" i="20"/>
  <c r="B141" i="20"/>
  <c r="M140" i="20"/>
  <c r="L140" i="20"/>
  <c r="K140" i="20"/>
  <c r="E140" i="20"/>
  <c r="D140" i="20"/>
  <c r="C140" i="20"/>
  <c r="B140" i="20"/>
  <c r="M139" i="20"/>
  <c r="L139" i="20"/>
  <c r="K139" i="20"/>
  <c r="J139" i="20"/>
  <c r="E139" i="20"/>
  <c r="D139" i="20"/>
  <c r="C139" i="20"/>
  <c r="B139" i="20"/>
  <c r="M138" i="20"/>
  <c r="L138" i="20"/>
  <c r="K138" i="20"/>
  <c r="J138" i="20"/>
  <c r="E138" i="20"/>
  <c r="D138" i="20"/>
  <c r="C138" i="20"/>
  <c r="B138" i="20"/>
  <c r="M137" i="20"/>
  <c r="L137" i="20"/>
  <c r="K137" i="20"/>
  <c r="J137" i="20"/>
  <c r="E137" i="20"/>
  <c r="D137" i="20"/>
  <c r="C137" i="20"/>
  <c r="B137" i="20"/>
  <c r="M136" i="20"/>
  <c r="L136" i="20"/>
  <c r="K136" i="20"/>
  <c r="J136" i="20"/>
  <c r="E136" i="20"/>
  <c r="D136" i="20"/>
  <c r="C136" i="20"/>
  <c r="B136" i="20"/>
  <c r="M135" i="20"/>
  <c r="L135" i="20"/>
  <c r="K135" i="20"/>
  <c r="J135" i="20"/>
  <c r="E135" i="20"/>
  <c r="D135" i="20"/>
  <c r="C135" i="20"/>
  <c r="B135" i="20"/>
  <c r="M134" i="20"/>
  <c r="L134" i="20"/>
  <c r="K134" i="20"/>
  <c r="J134" i="20"/>
  <c r="E134" i="20"/>
  <c r="D134" i="20"/>
  <c r="C134" i="20"/>
  <c r="B134" i="20"/>
  <c r="M133" i="20"/>
  <c r="L133" i="20"/>
  <c r="K133" i="20"/>
  <c r="J133" i="20"/>
  <c r="E133" i="20"/>
  <c r="D133" i="20"/>
  <c r="C133" i="20"/>
  <c r="B133" i="20"/>
  <c r="M132" i="20"/>
  <c r="L132" i="20"/>
  <c r="K132" i="20"/>
  <c r="E132" i="20"/>
  <c r="D132" i="20"/>
  <c r="C132" i="20"/>
  <c r="B132" i="20"/>
  <c r="M131" i="20"/>
  <c r="L131" i="20"/>
  <c r="K131" i="20"/>
  <c r="J131" i="20"/>
  <c r="E131" i="20"/>
  <c r="D131" i="20"/>
  <c r="C131" i="20"/>
  <c r="B131" i="20"/>
  <c r="M130" i="20"/>
  <c r="L130" i="20"/>
  <c r="K130" i="20"/>
  <c r="J130" i="20"/>
  <c r="E130" i="20"/>
  <c r="D130" i="20"/>
  <c r="C130" i="20"/>
  <c r="B130" i="20"/>
  <c r="M129" i="20"/>
  <c r="L129" i="20"/>
  <c r="K129" i="20"/>
  <c r="J129" i="20"/>
  <c r="E129" i="20"/>
  <c r="D129" i="20"/>
  <c r="C129" i="20"/>
  <c r="B129" i="20"/>
  <c r="M128" i="20"/>
  <c r="L128" i="20"/>
  <c r="K128" i="20"/>
  <c r="J128" i="20"/>
  <c r="E128" i="20"/>
  <c r="D128" i="20"/>
  <c r="C128" i="20"/>
  <c r="B128" i="20"/>
  <c r="M127" i="20"/>
  <c r="L127" i="20"/>
  <c r="K127" i="20"/>
  <c r="J127" i="20"/>
  <c r="E127" i="20"/>
  <c r="D127" i="20"/>
  <c r="C127" i="20"/>
  <c r="B127" i="20"/>
  <c r="M126" i="20"/>
  <c r="L126" i="20"/>
  <c r="K126" i="20"/>
  <c r="J126" i="20"/>
  <c r="E126" i="20"/>
  <c r="D126" i="20"/>
  <c r="C126" i="20"/>
  <c r="B126" i="20"/>
  <c r="M125" i="20"/>
  <c r="L125" i="20"/>
  <c r="K125" i="20"/>
  <c r="J125" i="20"/>
  <c r="E125" i="20"/>
  <c r="D125" i="20"/>
  <c r="C125" i="20"/>
  <c r="B125" i="20"/>
  <c r="M124" i="20"/>
  <c r="L124" i="20"/>
  <c r="K124" i="20"/>
  <c r="E124" i="20"/>
  <c r="D124" i="20"/>
  <c r="C124" i="20"/>
  <c r="B124" i="20"/>
  <c r="M123" i="20"/>
  <c r="L123" i="20"/>
  <c r="K123" i="20"/>
  <c r="J123" i="20"/>
  <c r="E123" i="20"/>
  <c r="D123" i="20"/>
  <c r="C123" i="20"/>
  <c r="B123" i="20"/>
  <c r="M122" i="20"/>
  <c r="L122" i="20"/>
  <c r="K122" i="20"/>
  <c r="J122" i="20"/>
  <c r="E122" i="20"/>
  <c r="D122" i="20"/>
  <c r="C122" i="20"/>
  <c r="B122" i="20"/>
  <c r="M121" i="20"/>
  <c r="L121" i="20"/>
  <c r="K121" i="20"/>
  <c r="J121" i="20"/>
  <c r="E121" i="20"/>
  <c r="D121" i="20"/>
  <c r="C121" i="20"/>
  <c r="B121" i="20"/>
  <c r="M120" i="20"/>
  <c r="L120" i="20"/>
  <c r="K120" i="20"/>
  <c r="J120" i="20"/>
  <c r="E120" i="20"/>
  <c r="D120" i="20"/>
  <c r="C120" i="20"/>
  <c r="B120" i="20"/>
  <c r="M119" i="20"/>
  <c r="L119" i="20"/>
  <c r="K119" i="20"/>
  <c r="J119" i="20"/>
  <c r="E119" i="20"/>
  <c r="D119" i="20"/>
  <c r="C119" i="20"/>
  <c r="B119" i="20"/>
  <c r="M118" i="20"/>
  <c r="L118" i="20"/>
  <c r="K118" i="20"/>
  <c r="J118" i="20"/>
  <c r="E118" i="20"/>
  <c r="D118" i="20"/>
  <c r="C118" i="20"/>
  <c r="B118" i="20"/>
  <c r="M117" i="20"/>
  <c r="L117" i="20"/>
  <c r="K117" i="20"/>
  <c r="J117" i="20"/>
  <c r="E117" i="20"/>
  <c r="D117" i="20"/>
  <c r="C117" i="20"/>
  <c r="B117" i="20"/>
  <c r="M116" i="20"/>
  <c r="L116" i="20"/>
  <c r="K116" i="20"/>
  <c r="E116" i="20"/>
  <c r="D116" i="20"/>
  <c r="C116" i="20"/>
  <c r="B116" i="20"/>
  <c r="M115" i="20"/>
  <c r="L115" i="20"/>
  <c r="K115" i="20"/>
  <c r="J115" i="20"/>
  <c r="E115" i="20"/>
  <c r="D115" i="20"/>
  <c r="C115" i="20"/>
  <c r="B115" i="20"/>
  <c r="M114" i="20"/>
  <c r="L114" i="20"/>
  <c r="K114" i="20"/>
  <c r="J114" i="20"/>
  <c r="E114" i="20"/>
  <c r="D114" i="20"/>
  <c r="C114" i="20"/>
  <c r="B114" i="20"/>
  <c r="M113" i="20"/>
  <c r="L113" i="20"/>
  <c r="K113" i="20"/>
  <c r="J113" i="20"/>
  <c r="E113" i="20"/>
  <c r="D113" i="20"/>
  <c r="C113" i="20"/>
  <c r="B113" i="20"/>
  <c r="M112" i="20"/>
  <c r="L112" i="20"/>
  <c r="K112" i="20"/>
  <c r="J112" i="20"/>
  <c r="E112" i="20"/>
  <c r="D112" i="20"/>
  <c r="C112" i="20"/>
  <c r="B112" i="20"/>
  <c r="M111" i="20"/>
  <c r="L111" i="20"/>
  <c r="K111" i="20"/>
  <c r="J111" i="20"/>
  <c r="E111" i="20"/>
  <c r="D111" i="20"/>
  <c r="C111" i="20"/>
  <c r="B111" i="20"/>
  <c r="M110" i="20"/>
  <c r="L110" i="20"/>
  <c r="K110" i="20"/>
  <c r="J110" i="20"/>
  <c r="E110" i="20"/>
  <c r="D110" i="20"/>
  <c r="C110" i="20"/>
  <c r="B110" i="20"/>
  <c r="M109" i="20"/>
  <c r="L109" i="20"/>
  <c r="K109" i="20"/>
  <c r="J109" i="20"/>
  <c r="E109" i="20"/>
  <c r="D109" i="20"/>
  <c r="C109" i="20"/>
  <c r="B109" i="20"/>
  <c r="M108" i="20"/>
  <c r="L108" i="20"/>
  <c r="K108" i="20"/>
  <c r="E108" i="20"/>
  <c r="D108" i="20"/>
  <c r="C108" i="20"/>
  <c r="B108" i="20"/>
  <c r="M107" i="20"/>
  <c r="L107" i="20"/>
  <c r="K107" i="20"/>
  <c r="J107" i="20"/>
  <c r="E107" i="20"/>
  <c r="D107" i="20"/>
  <c r="C107" i="20"/>
  <c r="B107" i="20"/>
  <c r="M106" i="20"/>
  <c r="L106" i="20"/>
  <c r="K106" i="20"/>
  <c r="J106" i="20"/>
  <c r="E106" i="20"/>
  <c r="D106" i="20"/>
  <c r="C106" i="20"/>
  <c r="B106" i="20"/>
  <c r="M105" i="20"/>
  <c r="L105" i="20"/>
  <c r="K105" i="20"/>
  <c r="J105" i="20"/>
  <c r="E105" i="20"/>
  <c r="D105" i="20"/>
  <c r="C105" i="20"/>
  <c r="B105" i="20"/>
  <c r="M104" i="20"/>
  <c r="L104" i="20"/>
  <c r="K104" i="20"/>
  <c r="J104" i="20"/>
  <c r="E104" i="20"/>
  <c r="D104" i="20"/>
  <c r="C104" i="20"/>
  <c r="B104" i="20"/>
  <c r="M103" i="20"/>
  <c r="L103" i="20"/>
  <c r="K103" i="20"/>
  <c r="J103" i="20"/>
  <c r="E103" i="20"/>
  <c r="D103" i="20"/>
  <c r="C103" i="20"/>
  <c r="B103" i="20"/>
  <c r="M102" i="20"/>
  <c r="L102" i="20"/>
  <c r="K102" i="20"/>
  <c r="J102" i="20"/>
  <c r="E102" i="20"/>
  <c r="D102" i="20"/>
  <c r="C102" i="20"/>
  <c r="B102" i="20"/>
  <c r="M101" i="20"/>
  <c r="L101" i="20"/>
  <c r="K101" i="20"/>
  <c r="J101" i="20"/>
  <c r="E101" i="20"/>
  <c r="D101" i="20"/>
  <c r="C101" i="20"/>
  <c r="B101" i="20"/>
  <c r="M100" i="20"/>
  <c r="L100" i="20"/>
  <c r="K100" i="20"/>
  <c r="E100" i="20"/>
  <c r="D100" i="20"/>
  <c r="C100" i="20"/>
  <c r="B100" i="20"/>
  <c r="M99" i="20"/>
  <c r="L99" i="20"/>
  <c r="K99" i="20"/>
  <c r="J99" i="20"/>
  <c r="E99" i="20"/>
  <c r="D99" i="20"/>
  <c r="C99" i="20"/>
  <c r="B99" i="20"/>
  <c r="M98" i="20"/>
  <c r="L98" i="20"/>
  <c r="K98" i="20"/>
  <c r="J98" i="20"/>
  <c r="E98" i="20"/>
  <c r="D98" i="20"/>
  <c r="C98" i="20"/>
  <c r="B98" i="20"/>
  <c r="M97" i="20"/>
  <c r="L97" i="20"/>
  <c r="K97" i="20"/>
  <c r="J97" i="20"/>
  <c r="E97" i="20"/>
  <c r="D97" i="20"/>
  <c r="C97" i="20"/>
  <c r="B97" i="20"/>
  <c r="M96" i="20"/>
  <c r="L96" i="20"/>
  <c r="K96" i="20"/>
  <c r="J96" i="20"/>
  <c r="E96" i="20"/>
  <c r="D96" i="20"/>
  <c r="C96" i="20"/>
  <c r="B96" i="20"/>
  <c r="M95" i="20"/>
  <c r="L95" i="20"/>
  <c r="K95" i="20"/>
  <c r="J95" i="20"/>
  <c r="E95" i="20"/>
  <c r="D95" i="20"/>
  <c r="C95" i="20"/>
  <c r="B95" i="20"/>
  <c r="M94" i="20"/>
  <c r="L94" i="20"/>
  <c r="K94" i="20"/>
  <c r="J94" i="20"/>
  <c r="E94" i="20"/>
  <c r="D94" i="20"/>
  <c r="C94" i="20"/>
  <c r="B94" i="20"/>
  <c r="M93" i="20"/>
  <c r="L93" i="20"/>
  <c r="K93" i="20"/>
  <c r="J93" i="20"/>
  <c r="E93" i="20"/>
  <c r="D93" i="20"/>
  <c r="C93" i="20"/>
  <c r="B93" i="20"/>
  <c r="M92" i="20"/>
  <c r="L92" i="20"/>
  <c r="K92" i="20"/>
  <c r="E92" i="20"/>
  <c r="D92" i="20"/>
  <c r="C92" i="20"/>
  <c r="B92" i="20"/>
  <c r="M91" i="20"/>
  <c r="L91" i="20"/>
  <c r="K91" i="20"/>
  <c r="J91" i="20"/>
  <c r="E91" i="20"/>
  <c r="D91" i="20"/>
  <c r="C91" i="20"/>
  <c r="B91" i="20"/>
  <c r="M90" i="20"/>
  <c r="L90" i="20"/>
  <c r="K90" i="20"/>
  <c r="J90" i="20"/>
  <c r="E90" i="20"/>
  <c r="D90" i="20"/>
  <c r="C90" i="20"/>
  <c r="B90" i="20"/>
  <c r="M89" i="20"/>
  <c r="L89" i="20"/>
  <c r="K89" i="20"/>
  <c r="J89" i="20"/>
  <c r="E89" i="20"/>
  <c r="D89" i="20"/>
  <c r="C89" i="20"/>
  <c r="B89" i="20"/>
  <c r="M88" i="20"/>
  <c r="L88" i="20"/>
  <c r="K88" i="20"/>
  <c r="J88" i="20"/>
  <c r="E88" i="20"/>
  <c r="D88" i="20"/>
  <c r="C88" i="20"/>
  <c r="B88" i="20"/>
  <c r="M87" i="20"/>
  <c r="L87" i="20"/>
  <c r="K87" i="20"/>
  <c r="J87" i="20"/>
  <c r="E87" i="20"/>
  <c r="D87" i="20"/>
  <c r="C87" i="20"/>
  <c r="B87" i="20"/>
  <c r="M86" i="20"/>
  <c r="L86" i="20"/>
  <c r="K86" i="20"/>
  <c r="J86" i="20"/>
  <c r="E86" i="20"/>
  <c r="D86" i="20"/>
  <c r="C86" i="20"/>
  <c r="B86" i="20"/>
  <c r="M85" i="20"/>
  <c r="L85" i="20"/>
  <c r="K85" i="20"/>
  <c r="J85" i="20"/>
  <c r="E85" i="20"/>
  <c r="D85" i="20"/>
  <c r="C85" i="20"/>
  <c r="B85" i="20"/>
  <c r="M84" i="20"/>
  <c r="L84" i="20"/>
  <c r="K84" i="20"/>
  <c r="E84" i="20"/>
  <c r="D84" i="20"/>
  <c r="C84" i="20"/>
  <c r="B84" i="20"/>
  <c r="M83" i="20"/>
  <c r="L83" i="20"/>
  <c r="K83" i="20"/>
  <c r="J83" i="20"/>
  <c r="E83" i="20"/>
  <c r="D83" i="20"/>
  <c r="C83" i="20"/>
  <c r="B83" i="20"/>
  <c r="M82" i="20"/>
  <c r="L82" i="20"/>
  <c r="K82" i="20"/>
  <c r="J82" i="20"/>
  <c r="E82" i="20"/>
  <c r="D82" i="20"/>
  <c r="C82" i="20"/>
  <c r="B82" i="20"/>
  <c r="M81" i="20"/>
  <c r="L81" i="20"/>
  <c r="K81" i="20"/>
  <c r="J81" i="20"/>
  <c r="E81" i="20"/>
  <c r="D81" i="20"/>
  <c r="C81" i="20"/>
  <c r="B81" i="20"/>
  <c r="M80" i="20"/>
  <c r="L80" i="20"/>
  <c r="K80" i="20"/>
  <c r="J80" i="20"/>
  <c r="E80" i="20"/>
  <c r="D80" i="20"/>
  <c r="C80" i="20"/>
  <c r="B80" i="20"/>
  <c r="M79" i="20"/>
  <c r="L79" i="20"/>
  <c r="K79" i="20"/>
  <c r="J79" i="20"/>
  <c r="E79" i="20"/>
  <c r="D79" i="20"/>
  <c r="C79" i="20"/>
  <c r="B79" i="20"/>
  <c r="M78" i="20"/>
  <c r="L78" i="20"/>
  <c r="K78" i="20"/>
  <c r="J78" i="20"/>
  <c r="E78" i="20"/>
  <c r="D78" i="20"/>
  <c r="C78" i="20"/>
  <c r="B78" i="20"/>
  <c r="M77" i="20"/>
  <c r="L77" i="20"/>
  <c r="K77" i="20"/>
  <c r="J77" i="20"/>
  <c r="E77" i="20"/>
  <c r="D77" i="20"/>
  <c r="C77" i="20"/>
  <c r="B77" i="20"/>
  <c r="M76" i="20"/>
  <c r="L76" i="20"/>
  <c r="K76" i="20"/>
  <c r="E76" i="20"/>
  <c r="D76" i="20"/>
  <c r="C76" i="20"/>
  <c r="B76" i="20"/>
  <c r="M75" i="20"/>
  <c r="L75" i="20"/>
  <c r="K75" i="20"/>
  <c r="J75" i="20"/>
  <c r="E75" i="20"/>
  <c r="D75" i="20"/>
  <c r="C75" i="20"/>
  <c r="B75" i="20"/>
  <c r="M74" i="20"/>
  <c r="L74" i="20"/>
  <c r="K74" i="20"/>
  <c r="J74" i="20"/>
  <c r="E74" i="20"/>
  <c r="D74" i="20"/>
  <c r="C74" i="20"/>
  <c r="B74" i="20"/>
  <c r="M73" i="20"/>
  <c r="L73" i="20"/>
  <c r="K73" i="20"/>
  <c r="J73" i="20"/>
  <c r="E73" i="20"/>
  <c r="D73" i="20"/>
  <c r="C73" i="20"/>
  <c r="B73" i="20"/>
  <c r="M72" i="20"/>
  <c r="L72" i="20"/>
  <c r="K72" i="20"/>
  <c r="J72" i="20"/>
  <c r="E72" i="20"/>
  <c r="D72" i="20"/>
  <c r="C72" i="20"/>
  <c r="B72" i="20"/>
  <c r="M71" i="20"/>
  <c r="L71" i="20"/>
  <c r="K71" i="20"/>
  <c r="J71" i="20"/>
  <c r="E71" i="20"/>
  <c r="D71" i="20"/>
  <c r="C71" i="20"/>
  <c r="B71" i="20"/>
  <c r="M70" i="20"/>
  <c r="L70" i="20"/>
  <c r="K70" i="20"/>
  <c r="J70" i="20"/>
  <c r="E70" i="20"/>
  <c r="D70" i="20"/>
  <c r="C70" i="20"/>
  <c r="B70" i="20"/>
  <c r="M69" i="20"/>
  <c r="L69" i="20"/>
  <c r="K69" i="20"/>
  <c r="J69" i="20"/>
  <c r="E69" i="20"/>
  <c r="D69" i="20"/>
  <c r="C69" i="20"/>
  <c r="B69" i="20"/>
  <c r="M68" i="20"/>
  <c r="L68" i="20"/>
  <c r="K68" i="20"/>
  <c r="E68" i="20"/>
  <c r="D68" i="20"/>
  <c r="C68" i="20"/>
  <c r="B68" i="20"/>
  <c r="M67" i="20"/>
  <c r="L67" i="20"/>
  <c r="K67" i="20"/>
  <c r="J67" i="20"/>
  <c r="E67" i="20"/>
  <c r="D67" i="20"/>
  <c r="C67" i="20"/>
  <c r="B67" i="20"/>
  <c r="M66" i="20"/>
  <c r="L66" i="20"/>
  <c r="K66" i="20"/>
  <c r="J66" i="20"/>
  <c r="E66" i="20"/>
  <c r="D66" i="20"/>
  <c r="C66" i="20"/>
  <c r="B66" i="20"/>
  <c r="M65" i="20"/>
  <c r="L65" i="20"/>
  <c r="K65" i="20"/>
  <c r="J65" i="20"/>
  <c r="E65" i="20"/>
  <c r="D65" i="20"/>
  <c r="C65" i="20"/>
  <c r="B65" i="20"/>
  <c r="M64" i="20"/>
  <c r="L64" i="20"/>
  <c r="K64" i="20"/>
  <c r="J64" i="20"/>
  <c r="E64" i="20"/>
  <c r="D64" i="20"/>
  <c r="C64" i="20"/>
  <c r="B64" i="20"/>
  <c r="M63" i="20"/>
  <c r="L63" i="20"/>
  <c r="K63" i="20"/>
  <c r="J63" i="20"/>
  <c r="E63" i="20"/>
  <c r="D63" i="20"/>
  <c r="C63" i="20"/>
  <c r="B63" i="20"/>
  <c r="M62" i="20"/>
  <c r="L62" i="20"/>
  <c r="K62" i="20"/>
  <c r="J62" i="20"/>
  <c r="E62" i="20"/>
  <c r="D62" i="20"/>
  <c r="C62" i="20"/>
  <c r="B62" i="20"/>
  <c r="M61" i="20"/>
  <c r="L61" i="20"/>
  <c r="K61" i="20"/>
  <c r="J61" i="20"/>
  <c r="E61" i="20"/>
  <c r="D61" i="20"/>
  <c r="C61" i="20"/>
  <c r="B61" i="20"/>
  <c r="M60" i="20"/>
  <c r="L60" i="20"/>
  <c r="K60" i="20"/>
  <c r="E60" i="20"/>
  <c r="D60" i="20"/>
  <c r="C60" i="20"/>
  <c r="B60" i="20"/>
  <c r="M59" i="20"/>
  <c r="L59" i="20"/>
  <c r="K59" i="20"/>
  <c r="J59" i="20"/>
  <c r="E59" i="20"/>
  <c r="D59" i="20"/>
  <c r="C59" i="20"/>
  <c r="B59" i="20"/>
  <c r="M58" i="20"/>
  <c r="L58" i="20"/>
  <c r="K58" i="20"/>
  <c r="J58" i="20"/>
  <c r="E58" i="20"/>
  <c r="D58" i="20"/>
  <c r="C58" i="20"/>
  <c r="B58" i="20"/>
  <c r="M57" i="20"/>
  <c r="L57" i="20"/>
  <c r="K57" i="20"/>
  <c r="J57" i="20"/>
  <c r="E57" i="20"/>
  <c r="D57" i="20"/>
  <c r="C57" i="20"/>
  <c r="B57" i="20"/>
  <c r="M56" i="20"/>
  <c r="L56" i="20"/>
  <c r="K56" i="20"/>
  <c r="J56" i="20"/>
  <c r="E56" i="20"/>
  <c r="D56" i="20"/>
  <c r="C56" i="20"/>
  <c r="B56" i="20"/>
  <c r="M55" i="20"/>
  <c r="L55" i="20"/>
  <c r="K55" i="20"/>
  <c r="J55" i="20"/>
  <c r="E55" i="20"/>
  <c r="D55" i="20"/>
  <c r="C55" i="20"/>
  <c r="B55" i="20"/>
  <c r="M54" i="20"/>
  <c r="L54" i="20"/>
  <c r="K54" i="20"/>
  <c r="J54" i="20"/>
  <c r="E54" i="20"/>
  <c r="D54" i="20"/>
  <c r="C54" i="20"/>
  <c r="B54" i="20"/>
  <c r="M53" i="20"/>
  <c r="L53" i="20"/>
  <c r="K53" i="20"/>
  <c r="J53" i="20"/>
  <c r="E53" i="20"/>
  <c r="D53" i="20"/>
  <c r="C53" i="20"/>
  <c r="B53" i="20"/>
  <c r="M52" i="20"/>
  <c r="L52" i="20"/>
  <c r="K52" i="20"/>
  <c r="E52" i="20"/>
  <c r="D52" i="20"/>
  <c r="C52" i="20"/>
  <c r="B52" i="20"/>
  <c r="M51" i="20"/>
  <c r="L51" i="20"/>
  <c r="K51" i="20"/>
  <c r="J51" i="20"/>
  <c r="E51" i="20"/>
  <c r="D51" i="20"/>
  <c r="C51" i="20"/>
  <c r="B51" i="20"/>
  <c r="M50" i="20"/>
  <c r="L50" i="20"/>
  <c r="K50" i="20"/>
  <c r="J50" i="20"/>
  <c r="E50" i="20"/>
  <c r="D50" i="20"/>
  <c r="C50" i="20"/>
  <c r="B50" i="20"/>
  <c r="M49" i="20"/>
  <c r="L49" i="20"/>
  <c r="K49" i="20"/>
  <c r="J49" i="20"/>
  <c r="E49" i="20"/>
  <c r="D49" i="20"/>
  <c r="C49" i="20"/>
  <c r="B49" i="20"/>
  <c r="M48" i="20"/>
  <c r="L48" i="20"/>
  <c r="K48" i="20"/>
  <c r="J48" i="20"/>
  <c r="E48" i="20"/>
  <c r="D48" i="20"/>
  <c r="C48" i="20"/>
  <c r="B48" i="20"/>
  <c r="M47" i="20"/>
  <c r="L47" i="20"/>
  <c r="K47" i="20"/>
  <c r="J47" i="20"/>
  <c r="E47" i="20"/>
  <c r="D47" i="20"/>
  <c r="C47" i="20"/>
  <c r="B47" i="20"/>
  <c r="M46" i="20"/>
  <c r="L46" i="20"/>
  <c r="K46" i="20"/>
  <c r="J46" i="20"/>
  <c r="E46" i="20"/>
  <c r="D46" i="20"/>
  <c r="C46" i="20"/>
  <c r="B46" i="20"/>
  <c r="M45" i="20"/>
  <c r="L45" i="20"/>
  <c r="K45" i="20"/>
  <c r="J45" i="20"/>
  <c r="E45" i="20"/>
  <c r="D45" i="20"/>
  <c r="C45" i="20"/>
  <c r="B45" i="20"/>
  <c r="M44" i="20"/>
  <c r="L44" i="20"/>
  <c r="K44" i="20"/>
  <c r="E44" i="20"/>
  <c r="D44" i="20"/>
  <c r="C44" i="20"/>
  <c r="B44" i="20"/>
  <c r="M43" i="20"/>
  <c r="L43" i="20"/>
  <c r="K43" i="20"/>
  <c r="J43" i="20"/>
  <c r="E43" i="20"/>
  <c r="D43" i="20"/>
  <c r="C43" i="20"/>
  <c r="B43" i="20"/>
  <c r="M42" i="20"/>
  <c r="L42" i="20"/>
  <c r="K42" i="20"/>
  <c r="J42" i="20"/>
  <c r="E42" i="20"/>
  <c r="D42" i="20"/>
  <c r="C42" i="20"/>
  <c r="B42" i="20"/>
  <c r="M41" i="20"/>
  <c r="L41" i="20"/>
  <c r="K41" i="20"/>
  <c r="J41" i="20"/>
  <c r="E41" i="20"/>
  <c r="D41" i="20"/>
  <c r="C41" i="20"/>
  <c r="B41" i="20"/>
  <c r="M40" i="20"/>
  <c r="L40" i="20"/>
  <c r="K40" i="20"/>
  <c r="J40" i="20"/>
  <c r="E40" i="20"/>
  <c r="D40" i="20"/>
  <c r="C40" i="20"/>
  <c r="B40" i="20"/>
  <c r="M39" i="20"/>
  <c r="L39" i="20"/>
  <c r="K39" i="20"/>
  <c r="J39" i="20"/>
  <c r="E39" i="20"/>
  <c r="D39" i="20"/>
  <c r="C39" i="20"/>
  <c r="B39" i="20"/>
  <c r="M38" i="20"/>
  <c r="L38" i="20"/>
  <c r="K38" i="20"/>
  <c r="J38" i="20"/>
  <c r="E38" i="20"/>
  <c r="D38" i="20"/>
  <c r="C38" i="20"/>
  <c r="B38" i="20"/>
  <c r="M37" i="20"/>
  <c r="L37" i="20"/>
  <c r="K37" i="20"/>
  <c r="J37" i="20"/>
  <c r="E37" i="20"/>
  <c r="D37" i="20"/>
  <c r="C37" i="20"/>
  <c r="B37" i="20"/>
  <c r="AN36" i="20"/>
  <c r="AM36" i="20"/>
  <c r="AL36" i="20"/>
  <c r="AJ36" i="20"/>
  <c r="AI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Q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N35" i="20"/>
  <c r="AM35" i="20"/>
  <c r="AL35" i="20"/>
  <c r="AJ35" i="20"/>
  <c r="AI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Q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N34" i="20"/>
  <c r="AM34" i="20"/>
  <c r="AL34" i="20"/>
  <c r="AJ34" i="20"/>
  <c r="AI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Q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N33" i="20"/>
  <c r="AM33" i="20"/>
  <c r="AL33" i="20"/>
  <c r="AJ33" i="20"/>
  <c r="AI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Q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N32" i="20"/>
  <c r="AM32" i="20"/>
  <c r="AL32" i="20"/>
  <c r="AJ32" i="20"/>
  <c r="AI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Q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N31" i="20"/>
  <c r="AM31" i="20"/>
  <c r="AL31" i="20"/>
  <c r="AJ31" i="20"/>
  <c r="AI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Q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N30" i="20"/>
  <c r="AM30" i="20"/>
  <c r="AL30" i="20"/>
  <c r="AJ30" i="20"/>
  <c r="AI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Q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N29" i="20"/>
  <c r="AM29" i="20"/>
  <c r="AL29" i="20"/>
  <c r="AJ29" i="20"/>
  <c r="AI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Q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N28" i="20"/>
  <c r="AM28" i="20"/>
  <c r="AL28" i="20"/>
  <c r="AJ28" i="20"/>
  <c r="AI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Q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N27" i="20"/>
  <c r="AM27" i="20"/>
  <c r="AL27" i="20"/>
  <c r="AJ27" i="20"/>
  <c r="AI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Q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N26" i="20"/>
  <c r="AM26" i="20"/>
  <c r="AL26" i="20"/>
  <c r="AJ26" i="20"/>
  <c r="AI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Q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N25" i="20"/>
  <c r="AM25" i="20"/>
  <c r="AL25" i="20"/>
  <c r="AJ25" i="20"/>
  <c r="AI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Q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N24" i="20"/>
  <c r="AM24" i="20"/>
  <c r="AL24" i="20"/>
  <c r="AJ24" i="20"/>
  <c r="AI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Q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N23" i="20"/>
  <c r="AM23" i="20"/>
  <c r="AL23" i="20"/>
  <c r="AJ23" i="20"/>
  <c r="AI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Q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N22" i="20"/>
  <c r="AM22" i="20"/>
  <c r="AL22" i="20"/>
  <c r="AJ22" i="20"/>
  <c r="AI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Q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N21" i="20"/>
  <c r="AM21" i="20"/>
  <c r="AL21" i="20"/>
  <c r="AJ21" i="20"/>
  <c r="AI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Q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N20" i="20"/>
  <c r="AM20" i="20"/>
  <c r="AL20" i="20"/>
  <c r="AJ20" i="20"/>
  <c r="AI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Q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N19" i="20"/>
  <c r="AM19" i="20"/>
  <c r="AL19" i="20"/>
  <c r="AJ19" i="20"/>
  <c r="AI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Q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N18" i="20"/>
  <c r="AM18" i="20"/>
  <c r="AL18" i="20"/>
  <c r="AJ18" i="20"/>
  <c r="AI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Q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N17" i="20"/>
  <c r="AM17" i="20"/>
  <c r="AL17" i="20"/>
  <c r="AJ17" i="20"/>
  <c r="AI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Q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N16" i="20"/>
  <c r="AM16" i="20"/>
  <c r="AL16" i="20"/>
  <c r="AJ16" i="20"/>
  <c r="AI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Q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N15" i="20"/>
  <c r="AM15" i="20"/>
  <c r="AL15" i="20"/>
  <c r="AJ15" i="20"/>
  <c r="AI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Q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N14" i="20"/>
  <c r="AM14" i="20"/>
  <c r="AL14" i="20"/>
  <c r="AJ14" i="20"/>
  <c r="AI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Q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N13" i="20"/>
  <c r="AM13" i="20"/>
  <c r="AL13" i="20"/>
  <c r="AJ13" i="20"/>
  <c r="AI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Q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N12" i="20"/>
  <c r="AM12" i="20"/>
  <c r="AL12" i="20"/>
  <c r="AJ12" i="20"/>
  <c r="AI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Q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N11" i="20"/>
  <c r="AM11" i="20"/>
  <c r="AL11" i="20"/>
  <c r="AJ11" i="20"/>
  <c r="AI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Q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N10" i="20"/>
  <c r="AM10" i="20"/>
  <c r="AL10" i="20"/>
  <c r="AJ10" i="20"/>
  <c r="AI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Q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N9" i="20"/>
  <c r="AM9" i="20"/>
  <c r="AL9" i="20"/>
  <c r="AJ9" i="20"/>
  <c r="AI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Q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N8" i="20"/>
  <c r="AM8" i="20"/>
  <c r="AL8" i="20"/>
  <c r="AJ8" i="20"/>
  <c r="AI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Q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N7" i="20"/>
  <c r="AM7" i="20"/>
  <c r="AL7" i="20"/>
  <c r="AJ7" i="20"/>
  <c r="AI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Q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N6" i="20"/>
  <c r="AM6" i="20"/>
  <c r="AL6" i="20"/>
  <c r="AJ6" i="20"/>
  <c r="AI6" i="20"/>
  <c r="AG6" i="20"/>
  <c r="AF6" i="20"/>
  <c r="AE6" i="20"/>
  <c r="AD6" i="20"/>
  <c r="Y6" i="20"/>
  <c r="X6" i="20"/>
  <c r="U6" i="20"/>
  <c r="T6" i="20"/>
  <c r="Q6" i="20"/>
  <c r="P6" i="20"/>
  <c r="L6" i="20"/>
  <c r="E6" i="20"/>
  <c r="D6" i="20"/>
  <c r="C6" i="20"/>
  <c r="B6" i="20"/>
  <c r="AN5" i="20"/>
  <c r="AM5" i="20"/>
  <c r="AL5" i="20"/>
  <c r="AK5" i="20"/>
  <c r="AJ5" i="20"/>
  <c r="AI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M3" i="20"/>
  <c r="C3" i="20"/>
  <c r="B3" i="20"/>
  <c r="AN2" i="20"/>
  <c r="AM2" i="20"/>
  <c r="AL2" i="20"/>
  <c r="AK2" i="20"/>
  <c r="AJ2" i="20"/>
  <c r="AI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P2" i="20"/>
  <c r="AQ2" i="20"/>
  <c r="AR2" i="20"/>
  <c r="AP3" i="20"/>
  <c r="AQ3" i="20"/>
  <c r="AR3" i="20"/>
  <c r="AP4" i="20"/>
  <c r="AQ4" i="20"/>
  <c r="AR4" i="20"/>
  <c r="AR40" i="20"/>
  <c r="AS40" i="20"/>
  <c r="AT40" i="20"/>
  <c r="AU40" i="20"/>
  <c r="AQ41" i="20"/>
  <c r="AR41" i="20"/>
  <c r="AS41" i="20"/>
  <c r="AT41" i="20"/>
  <c r="AU41" i="20"/>
  <c r="AV41" i="20"/>
  <c r="AR42" i="20"/>
  <c r="AS42" i="20"/>
  <c r="AT42" i="20"/>
  <c r="AU42" i="20"/>
  <c r="AQ43" i="20"/>
  <c r="AR43" i="20"/>
  <c r="AS43" i="20"/>
  <c r="AT43" i="20"/>
  <c r="AU43" i="20"/>
  <c r="AV43" i="20"/>
  <c r="M196" i="24"/>
  <c r="L196" i="24"/>
  <c r="K196" i="24"/>
  <c r="E196" i="24"/>
  <c r="D196" i="24"/>
  <c r="C196" i="24"/>
  <c r="B196" i="24"/>
  <c r="M195" i="24"/>
  <c r="L195" i="24"/>
  <c r="K195" i="24"/>
  <c r="J195" i="24"/>
  <c r="E195" i="24"/>
  <c r="D195" i="24"/>
  <c r="C195" i="24"/>
  <c r="B195" i="24"/>
  <c r="M194" i="24"/>
  <c r="L194" i="24"/>
  <c r="K194" i="24"/>
  <c r="J194" i="24"/>
  <c r="E194" i="24"/>
  <c r="D194" i="24"/>
  <c r="C194" i="24"/>
  <c r="B194" i="24"/>
  <c r="M193" i="24"/>
  <c r="L193" i="24"/>
  <c r="K193" i="24"/>
  <c r="J193" i="24"/>
  <c r="E193" i="24"/>
  <c r="D193" i="24"/>
  <c r="C193" i="24"/>
  <c r="B193" i="24"/>
  <c r="M192" i="24"/>
  <c r="L192" i="24"/>
  <c r="K192" i="24"/>
  <c r="J192" i="24"/>
  <c r="E192" i="24"/>
  <c r="D192" i="24"/>
  <c r="C192" i="24"/>
  <c r="B192" i="24"/>
  <c r="M191" i="24"/>
  <c r="L191" i="24"/>
  <c r="K191" i="24"/>
  <c r="J191" i="24"/>
  <c r="E191" i="24"/>
  <c r="D191" i="24"/>
  <c r="C191" i="24"/>
  <c r="B191" i="24"/>
  <c r="M190" i="24"/>
  <c r="L190" i="24"/>
  <c r="K190" i="24"/>
  <c r="J190" i="24"/>
  <c r="E190" i="24"/>
  <c r="D190" i="24"/>
  <c r="C190" i="24"/>
  <c r="B190" i="24"/>
  <c r="M189" i="24"/>
  <c r="L189" i="24"/>
  <c r="K189" i="24"/>
  <c r="J189" i="24"/>
  <c r="E189" i="24"/>
  <c r="D189" i="24"/>
  <c r="C189" i="24"/>
  <c r="B189" i="24"/>
  <c r="M188" i="24"/>
  <c r="L188" i="24"/>
  <c r="K188" i="24"/>
  <c r="E188" i="24"/>
  <c r="D188" i="24"/>
  <c r="C188" i="24"/>
  <c r="B188" i="24"/>
  <c r="M187" i="24"/>
  <c r="L187" i="24"/>
  <c r="K187" i="24"/>
  <c r="J187" i="24"/>
  <c r="E187" i="24"/>
  <c r="D187" i="24"/>
  <c r="C187" i="24"/>
  <c r="B187" i="24"/>
  <c r="M186" i="24"/>
  <c r="L186" i="24"/>
  <c r="K186" i="24"/>
  <c r="J186" i="24"/>
  <c r="E186" i="24"/>
  <c r="D186" i="24"/>
  <c r="C186" i="24"/>
  <c r="B186" i="24"/>
  <c r="M185" i="24"/>
  <c r="L185" i="24"/>
  <c r="K185" i="24"/>
  <c r="J185" i="24"/>
  <c r="E185" i="24"/>
  <c r="D185" i="24"/>
  <c r="C185" i="24"/>
  <c r="B185" i="24"/>
  <c r="M184" i="24"/>
  <c r="L184" i="24"/>
  <c r="K184" i="24"/>
  <c r="J184" i="24"/>
  <c r="E184" i="24"/>
  <c r="D184" i="24"/>
  <c r="C184" i="24"/>
  <c r="B184" i="24"/>
  <c r="M183" i="24"/>
  <c r="L183" i="24"/>
  <c r="K183" i="24"/>
  <c r="J183" i="24"/>
  <c r="E183" i="24"/>
  <c r="D183" i="24"/>
  <c r="C183" i="24"/>
  <c r="B183" i="24"/>
  <c r="M182" i="24"/>
  <c r="L182" i="24"/>
  <c r="K182" i="24"/>
  <c r="J182" i="24"/>
  <c r="E182" i="24"/>
  <c r="D182" i="24"/>
  <c r="C182" i="24"/>
  <c r="B182" i="24"/>
  <c r="M181" i="24"/>
  <c r="L181" i="24"/>
  <c r="K181" i="24"/>
  <c r="J181" i="24"/>
  <c r="E181" i="24"/>
  <c r="D181" i="24"/>
  <c r="C181" i="24"/>
  <c r="B181" i="24"/>
  <c r="M180" i="24"/>
  <c r="L180" i="24"/>
  <c r="K180" i="24"/>
  <c r="E180" i="24"/>
  <c r="D180" i="24"/>
  <c r="C180" i="24"/>
  <c r="B180" i="24"/>
  <c r="M179" i="24"/>
  <c r="L179" i="24"/>
  <c r="K179" i="24"/>
  <c r="J179" i="24"/>
  <c r="E179" i="24"/>
  <c r="D179" i="24"/>
  <c r="C179" i="24"/>
  <c r="B179" i="24"/>
  <c r="M178" i="24"/>
  <c r="L178" i="24"/>
  <c r="K178" i="24"/>
  <c r="J178" i="24"/>
  <c r="E178" i="24"/>
  <c r="D178" i="24"/>
  <c r="C178" i="24"/>
  <c r="B178" i="24"/>
  <c r="M177" i="24"/>
  <c r="L177" i="24"/>
  <c r="K177" i="24"/>
  <c r="J177" i="24"/>
  <c r="E177" i="24"/>
  <c r="D177" i="24"/>
  <c r="C177" i="24"/>
  <c r="B177" i="24"/>
  <c r="M176" i="24"/>
  <c r="L176" i="24"/>
  <c r="K176" i="24"/>
  <c r="J176" i="24"/>
  <c r="E176" i="24"/>
  <c r="D176" i="24"/>
  <c r="C176" i="24"/>
  <c r="B176" i="24"/>
  <c r="M175" i="24"/>
  <c r="L175" i="24"/>
  <c r="K175" i="24"/>
  <c r="J175" i="24"/>
  <c r="E175" i="24"/>
  <c r="D175" i="24"/>
  <c r="C175" i="24"/>
  <c r="B175" i="24"/>
  <c r="M174" i="24"/>
  <c r="L174" i="24"/>
  <c r="K174" i="24"/>
  <c r="J174" i="24"/>
  <c r="E174" i="24"/>
  <c r="D174" i="24"/>
  <c r="C174" i="24"/>
  <c r="B174" i="24"/>
  <c r="M173" i="24"/>
  <c r="L173" i="24"/>
  <c r="K173" i="24"/>
  <c r="J173" i="24"/>
  <c r="E173" i="24"/>
  <c r="D173" i="24"/>
  <c r="C173" i="24"/>
  <c r="B173" i="24"/>
  <c r="M172" i="24"/>
  <c r="L172" i="24"/>
  <c r="K172" i="24"/>
  <c r="E172" i="24"/>
  <c r="D172" i="24"/>
  <c r="C172" i="24"/>
  <c r="B172" i="24"/>
  <c r="M171" i="24"/>
  <c r="L171" i="24"/>
  <c r="K171" i="24"/>
  <c r="J171" i="24"/>
  <c r="E171" i="24"/>
  <c r="D171" i="24"/>
  <c r="C171" i="24"/>
  <c r="B171" i="24"/>
  <c r="M170" i="24"/>
  <c r="L170" i="24"/>
  <c r="K170" i="24"/>
  <c r="J170" i="24"/>
  <c r="E170" i="24"/>
  <c r="D170" i="24"/>
  <c r="C170" i="24"/>
  <c r="B170" i="24"/>
  <c r="M169" i="24"/>
  <c r="L169" i="24"/>
  <c r="K169" i="24"/>
  <c r="J169" i="24"/>
  <c r="E169" i="24"/>
  <c r="D169" i="24"/>
  <c r="C169" i="24"/>
  <c r="B169" i="24"/>
  <c r="M168" i="24"/>
  <c r="L168" i="24"/>
  <c r="K168" i="24"/>
  <c r="J168" i="24"/>
  <c r="E168" i="24"/>
  <c r="D168" i="24"/>
  <c r="C168" i="24"/>
  <c r="B168" i="24"/>
  <c r="M167" i="24"/>
  <c r="L167" i="24"/>
  <c r="K167" i="24"/>
  <c r="J167" i="24"/>
  <c r="E167" i="24"/>
  <c r="D167" i="24"/>
  <c r="C167" i="24"/>
  <c r="B167" i="24"/>
  <c r="M166" i="24"/>
  <c r="L166" i="24"/>
  <c r="K166" i="24"/>
  <c r="J166" i="24"/>
  <c r="E166" i="24"/>
  <c r="D166" i="24"/>
  <c r="C166" i="24"/>
  <c r="B166" i="24"/>
  <c r="M165" i="24"/>
  <c r="L165" i="24"/>
  <c r="K165" i="24"/>
  <c r="J165" i="24"/>
  <c r="E165" i="24"/>
  <c r="D165" i="24"/>
  <c r="C165" i="24"/>
  <c r="B165" i="24"/>
  <c r="M164" i="24"/>
  <c r="L164" i="24"/>
  <c r="K164" i="24"/>
  <c r="E164" i="24"/>
  <c r="D164" i="24"/>
  <c r="C164" i="24"/>
  <c r="B164" i="24"/>
  <c r="M163" i="24"/>
  <c r="L163" i="24"/>
  <c r="K163" i="24"/>
  <c r="J163" i="24"/>
  <c r="E163" i="24"/>
  <c r="D163" i="24"/>
  <c r="C163" i="24"/>
  <c r="B163" i="24"/>
  <c r="M162" i="24"/>
  <c r="L162" i="24"/>
  <c r="K162" i="24"/>
  <c r="J162" i="24"/>
  <c r="E162" i="24"/>
  <c r="D162" i="24"/>
  <c r="C162" i="24"/>
  <c r="B162" i="24"/>
  <c r="M161" i="24"/>
  <c r="L161" i="24"/>
  <c r="K161" i="24"/>
  <c r="J161" i="24"/>
  <c r="E161" i="24"/>
  <c r="D161" i="24"/>
  <c r="C161" i="24"/>
  <c r="B161" i="24"/>
  <c r="M160" i="24"/>
  <c r="L160" i="24"/>
  <c r="K160" i="24"/>
  <c r="J160" i="24"/>
  <c r="E160" i="24"/>
  <c r="D160" i="24"/>
  <c r="C160" i="24"/>
  <c r="B160" i="24"/>
  <c r="M159" i="24"/>
  <c r="L159" i="24"/>
  <c r="K159" i="24"/>
  <c r="J159" i="24"/>
  <c r="E159" i="24"/>
  <c r="D159" i="24"/>
  <c r="C159" i="24"/>
  <c r="B159" i="24"/>
  <c r="M158" i="24"/>
  <c r="L158" i="24"/>
  <c r="K158" i="24"/>
  <c r="J158" i="24"/>
  <c r="E158" i="24"/>
  <c r="D158" i="24"/>
  <c r="C158" i="24"/>
  <c r="B158" i="24"/>
  <c r="M157" i="24"/>
  <c r="L157" i="24"/>
  <c r="K157" i="24"/>
  <c r="J157" i="24"/>
  <c r="E157" i="24"/>
  <c r="D157" i="24"/>
  <c r="C157" i="24"/>
  <c r="B157" i="24"/>
  <c r="M156" i="24"/>
  <c r="L156" i="24"/>
  <c r="K156" i="24"/>
  <c r="E156" i="24"/>
  <c r="D156" i="24"/>
  <c r="C156" i="24"/>
  <c r="B156" i="24"/>
  <c r="M155" i="24"/>
  <c r="L155" i="24"/>
  <c r="K155" i="24"/>
  <c r="J155" i="24"/>
  <c r="E155" i="24"/>
  <c r="D155" i="24"/>
  <c r="C155" i="24"/>
  <c r="B155" i="24"/>
  <c r="M154" i="24"/>
  <c r="L154" i="24"/>
  <c r="K154" i="24"/>
  <c r="J154" i="24"/>
  <c r="E154" i="24"/>
  <c r="D154" i="24"/>
  <c r="C154" i="24"/>
  <c r="B154" i="24"/>
  <c r="M153" i="24"/>
  <c r="L153" i="24"/>
  <c r="K153" i="24"/>
  <c r="J153" i="24"/>
  <c r="E153" i="24"/>
  <c r="D153" i="24"/>
  <c r="C153" i="24"/>
  <c r="B153" i="24"/>
  <c r="M152" i="24"/>
  <c r="L152" i="24"/>
  <c r="K152" i="24"/>
  <c r="J152" i="24"/>
  <c r="E152" i="24"/>
  <c r="D152" i="24"/>
  <c r="C152" i="24"/>
  <c r="B152" i="24"/>
  <c r="M151" i="24"/>
  <c r="L151" i="24"/>
  <c r="K151" i="24"/>
  <c r="J151" i="24"/>
  <c r="E151" i="24"/>
  <c r="D151" i="24"/>
  <c r="C151" i="24"/>
  <c r="B151" i="24"/>
  <c r="M150" i="24"/>
  <c r="L150" i="24"/>
  <c r="K150" i="24"/>
  <c r="J150" i="24"/>
  <c r="E150" i="24"/>
  <c r="D150" i="24"/>
  <c r="C150" i="24"/>
  <c r="B150" i="24"/>
  <c r="M149" i="24"/>
  <c r="L149" i="24"/>
  <c r="K149" i="24"/>
  <c r="J149" i="24"/>
  <c r="E149" i="24"/>
  <c r="D149" i="24"/>
  <c r="C149" i="24"/>
  <c r="B149" i="24"/>
  <c r="M148" i="24"/>
  <c r="L148" i="24"/>
  <c r="K148" i="24"/>
  <c r="E148" i="24"/>
  <c r="D148" i="24"/>
  <c r="C148" i="24"/>
  <c r="B148" i="24"/>
  <c r="M147" i="24"/>
  <c r="L147" i="24"/>
  <c r="K147" i="24"/>
  <c r="J147" i="24"/>
  <c r="E147" i="24"/>
  <c r="D147" i="24"/>
  <c r="C147" i="24"/>
  <c r="B147" i="24"/>
  <c r="M146" i="24"/>
  <c r="L146" i="24"/>
  <c r="K146" i="24"/>
  <c r="J146" i="24"/>
  <c r="E146" i="24"/>
  <c r="D146" i="24"/>
  <c r="C146" i="24"/>
  <c r="B146" i="24"/>
  <c r="M145" i="24"/>
  <c r="L145" i="24"/>
  <c r="K145" i="24"/>
  <c r="J145" i="24"/>
  <c r="E145" i="24"/>
  <c r="D145" i="24"/>
  <c r="C145" i="24"/>
  <c r="B145" i="24"/>
  <c r="M144" i="24"/>
  <c r="L144" i="24"/>
  <c r="K144" i="24"/>
  <c r="J144" i="24"/>
  <c r="E144" i="24"/>
  <c r="D144" i="24"/>
  <c r="C144" i="24"/>
  <c r="B144" i="24"/>
  <c r="M143" i="24"/>
  <c r="L143" i="24"/>
  <c r="K143" i="24"/>
  <c r="J143" i="24"/>
  <c r="E143" i="24"/>
  <c r="D143" i="24"/>
  <c r="C143" i="24"/>
  <c r="B143" i="24"/>
  <c r="M142" i="24"/>
  <c r="L142" i="24"/>
  <c r="K142" i="24"/>
  <c r="J142" i="24"/>
  <c r="E142" i="24"/>
  <c r="D142" i="24"/>
  <c r="C142" i="24"/>
  <c r="B142" i="24"/>
  <c r="M141" i="24"/>
  <c r="L141" i="24"/>
  <c r="K141" i="24"/>
  <c r="J141" i="24"/>
  <c r="E141" i="24"/>
  <c r="D141" i="24"/>
  <c r="C141" i="24"/>
  <c r="B141" i="24"/>
  <c r="M140" i="24"/>
  <c r="L140" i="24"/>
  <c r="K140" i="24"/>
  <c r="E140" i="24"/>
  <c r="D140" i="24"/>
  <c r="C140" i="24"/>
  <c r="B140" i="24"/>
  <c r="M139" i="24"/>
  <c r="L139" i="24"/>
  <c r="K139" i="24"/>
  <c r="J139" i="24"/>
  <c r="E139" i="24"/>
  <c r="D139" i="24"/>
  <c r="C139" i="24"/>
  <c r="B139" i="24"/>
  <c r="M138" i="24"/>
  <c r="L138" i="24"/>
  <c r="K138" i="24"/>
  <c r="J138" i="24"/>
  <c r="E138" i="24"/>
  <c r="D138" i="24"/>
  <c r="C138" i="24"/>
  <c r="B138" i="24"/>
  <c r="M137" i="24"/>
  <c r="L137" i="24"/>
  <c r="K137" i="24"/>
  <c r="J137" i="24"/>
  <c r="E137" i="24"/>
  <c r="D137" i="24"/>
  <c r="C137" i="24"/>
  <c r="B137" i="24"/>
  <c r="M136" i="24"/>
  <c r="L136" i="24"/>
  <c r="K136" i="24"/>
  <c r="J136" i="24"/>
  <c r="E136" i="24"/>
  <c r="D136" i="24"/>
  <c r="C136" i="24"/>
  <c r="B136" i="24"/>
  <c r="M135" i="24"/>
  <c r="L135" i="24"/>
  <c r="K135" i="24"/>
  <c r="J135" i="24"/>
  <c r="E135" i="24"/>
  <c r="D135" i="24"/>
  <c r="C135" i="24"/>
  <c r="B135" i="24"/>
  <c r="M134" i="24"/>
  <c r="L134" i="24"/>
  <c r="K134" i="24"/>
  <c r="J134" i="24"/>
  <c r="E134" i="24"/>
  <c r="D134" i="24"/>
  <c r="C134" i="24"/>
  <c r="B134" i="24"/>
  <c r="M133" i="24"/>
  <c r="L133" i="24"/>
  <c r="K133" i="24"/>
  <c r="J133" i="24"/>
  <c r="E133" i="24"/>
  <c r="D133" i="24"/>
  <c r="C133" i="24"/>
  <c r="B133" i="24"/>
  <c r="M132" i="24"/>
  <c r="L132" i="24"/>
  <c r="K132" i="24"/>
  <c r="E132" i="24"/>
  <c r="D132" i="24"/>
  <c r="C132" i="24"/>
  <c r="B132" i="24"/>
  <c r="M131" i="24"/>
  <c r="L131" i="24"/>
  <c r="K131" i="24"/>
  <c r="J131" i="24"/>
  <c r="E131" i="24"/>
  <c r="D131" i="24"/>
  <c r="C131" i="24"/>
  <c r="B131" i="24"/>
  <c r="M130" i="24"/>
  <c r="L130" i="24"/>
  <c r="K130" i="24"/>
  <c r="J130" i="24"/>
  <c r="E130" i="24"/>
  <c r="D130" i="24"/>
  <c r="C130" i="24"/>
  <c r="B130" i="24"/>
  <c r="M129" i="24"/>
  <c r="L129" i="24"/>
  <c r="K129" i="24"/>
  <c r="J129" i="24"/>
  <c r="E129" i="24"/>
  <c r="D129" i="24"/>
  <c r="C129" i="24"/>
  <c r="B129" i="24"/>
  <c r="M128" i="24"/>
  <c r="L128" i="24"/>
  <c r="K128" i="24"/>
  <c r="J128" i="24"/>
  <c r="E128" i="24"/>
  <c r="D128" i="24"/>
  <c r="C128" i="24"/>
  <c r="B128" i="24"/>
  <c r="M127" i="24"/>
  <c r="L127" i="24"/>
  <c r="K127" i="24"/>
  <c r="J127" i="24"/>
  <c r="E127" i="24"/>
  <c r="D127" i="24"/>
  <c r="C127" i="24"/>
  <c r="B127" i="24"/>
  <c r="M126" i="24"/>
  <c r="L126" i="24"/>
  <c r="K126" i="24"/>
  <c r="J126" i="24"/>
  <c r="E126" i="24"/>
  <c r="D126" i="24"/>
  <c r="C126" i="24"/>
  <c r="B126" i="24"/>
  <c r="M125" i="24"/>
  <c r="L125" i="24"/>
  <c r="K125" i="24"/>
  <c r="J125" i="24"/>
  <c r="E125" i="24"/>
  <c r="D125" i="24"/>
  <c r="C125" i="24"/>
  <c r="B125" i="24"/>
  <c r="M124" i="24"/>
  <c r="L124" i="24"/>
  <c r="K124" i="24"/>
  <c r="E124" i="24"/>
  <c r="D124" i="24"/>
  <c r="C124" i="24"/>
  <c r="B124" i="24"/>
  <c r="M123" i="24"/>
  <c r="L123" i="24"/>
  <c r="K123" i="24"/>
  <c r="J123" i="24"/>
  <c r="E123" i="24"/>
  <c r="D123" i="24"/>
  <c r="C123" i="24"/>
  <c r="B123" i="24"/>
  <c r="M122" i="24"/>
  <c r="L122" i="24"/>
  <c r="K122" i="24"/>
  <c r="J122" i="24"/>
  <c r="E122" i="24"/>
  <c r="D122" i="24"/>
  <c r="C122" i="24"/>
  <c r="B122" i="24"/>
  <c r="M121" i="24"/>
  <c r="L121" i="24"/>
  <c r="K121" i="24"/>
  <c r="J121" i="24"/>
  <c r="E121" i="24"/>
  <c r="D121" i="24"/>
  <c r="C121" i="24"/>
  <c r="B121" i="24"/>
  <c r="M120" i="24"/>
  <c r="L120" i="24"/>
  <c r="K120" i="24"/>
  <c r="J120" i="24"/>
  <c r="E120" i="24"/>
  <c r="D120" i="24"/>
  <c r="C120" i="24"/>
  <c r="B120" i="24"/>
  <c r="M119" i="24"/>
  <c r="L119" i="24"/>
  <c r="K119" i="24"/>
  <c r="J119" i="24"/>
  <c r="E119" i="24"/>
  <c r="D119" i="24"/>
  <c r="C119" i="24"/>
  <c r="B119" i="24"/>
  <c r="M118" i="24"/>
  <c r="L118" i="24"/>
  <c r="K118" i="24"/>
  <c r="J118" i="24"/>
  <c r="E118" i="24"/>
  <c r="D118" i="24"/>
  <c r="C118" i="24"/>
  <c r="B118" i="24"/>
  <c r="M117" i="24"/>
  <c r="L117" i="24"/>
  <c r="K117" i="24"/>
  <c r="J117" i="24"/>
  <c r="E117" i="24"/>
  <c r="D117" i="24"/>
  <c r="C117" i="24"/>
  <c r="B117" i="24"/>
  <c r="M116" i="24"/>
  <c r="L116" i="24"/>
  <c r="K116" i="24"/>
  <c r="E116" i="24"/>
  <c r="D116" i="24"/>
  <c r="C116" i="24"/>
  <c r="B116" i="24"/>
  <c r="M115" i="24"/>
  <c r="L115" i="24"/>
  <c r="K115" i="24"/>
  <c r="J115" i="24"/>
  <c r="E115" i="24"/>
  <c r="D115" i="24"/>
  <c r="C115" i="24"/>
  <c r="B115" i="24"/>
  <c r="M114" i="24"/>
  <c r="L114" i="24"/>
  <c r="K114" i="24"/>
  <c r="J114" i="24"/>
  <c r="E114" i="24"/>
  <c r="D114" i="24"/>
  <c r="C114" i="24"/>
  <c r="B114" i="24"/>
  <c r="M113" i="24"/>
  <c r="L113" i="24"/>
  <c r="K113" i="24"/>
  <c r="J113" i="24"/>
  <c r="E113" i="24"/>
  <c r="D113" i="24"/>
  <c r="C113" i="24"/>
  <c r="B113" i="24"/>
  <c r="M112" i="24"/>
  <c r="L112" i="24"/>
  <c r="K112" i="24"/>
  <c r="J112" i="24"/>
  <c r="E112" i="24"/>
  <c r="D112" i="24"/>
  <c r="C112" i="24"/>
  <c r="B112" i="24"/>
  <c r="M111" i="24"/>
  <c r="L111" i="24"/>
  <c r="K111" i="24"/>
  <c r="J111" i="24"/>
  <c r="E111" i="24"/>
  <c r="D111" i="24"/>
  <c r="C111" i="24"/>
  <c r="B111" i="24"/>
  <c r="M110" i="24"/>
  <c r="L110" i="24"/>
  <c r="K110" i="24"/>
  <c r="J110" i="24"/>
  <c r="E110" i="24"/>
  <c r="D110" i="24"/>
  <c r="C110" i="24"/>
  <c r="B110" i="24"/>
  <c r="M109" i="24"/>
  <c r="L109" i="24"/>
  <c r="K109" i="24"/>
  <c r="J109" i="24"/>
  <c r="E109" i="24"/>
  <c r="D109" i="24"/>
  <c r="C109" i="24"/>
  <c r="B109" i="24"/>
  <c r="M108" i="24"/>
  <c r="L108" i="24"/>
  <c r="K108" i="24"/>
  <c r="E108" i="24"/>
  <c r="D108" i="24"/>
  <c r="C108" i="24"/>
  <c r="B108" i="24"/>
  <c r="M107" i="24"/>
  <c r="L107" i="24"/>
  <c r="K107" i="24"/>
  <c r="J107" i="24"/>
  <c r="E107" i="24"/>
  <c r="D107" i="24"/>
  <c r="C107" i="24"/>
  <c r="B107" i="24"/>
  <c r="M106" i="24"/>
  <c r="L106" i="24"/>
  <c r="K106" i="24"/>
  <c r="J106" i="24"/>
  <c r="E106" i="24"/>
  <c r="D106" i="24"/>
  <c r="C106" i="24"/>
  <c r="B106" i="24"/>
  <c r="M105" i="24"/>
  <c r="L105" i="24"/>
  <c r="K105" i="24"/>
  <c r="J105" i="24"/>
  <c r="E105" i="24"/>
  <c r="D105" i="24"/>
  <c r="C105" i="24"/>
  <c r="B105" i="24"/>
  <c r="M104" i="24"/>
  <c r="L104" i="24"/>
  <c r="K104" i="24"/>
  <c r="J104" i="24"/>
  <c r="E104" i="24"/>
  <c r="D104" i="24"/>
  <c r="C104" i="24"/>
  <c r="B104" i="24"/>
  <c r="M103" i="24"/>
  <c r="L103" i="24"/>
  <c r="K103" i="24"/>
  <c r="J103" i="24"/>
  <c r="E103" i="24"/>
  <c r="D103" i="24"/>
  <c r="C103" i="24"/>
  <c r="B103" i="24"/>
  <c r="M102" i="24"/>
  <c r="L102" i="24"/>
  <c r="K102" i="24"/>
  <c r="J102" i="24"/>
  <c r="E102" i="24"/>
  <c r="D102" i="24"/>
  <c r="C102" i="24"/>
  <c r="B102" i="24"/>
  <c r="M101" i="24"/>
  <c r="L101" i="24"/>
  <c r="K101" i="24"/>
  <c r="J101" i="24"/>
  <c r="E101" i="24"/>
  <c r="D101" i="24"/>
  <c r="C101" i="24"/>
  <c r="B101" i="24"/>
  <c r="M100" i="24"/>
  <c r="L100" i="24"/>
  <c r="K100" i="24"/>
  <c r="E100" i="24"/>
  <c r="D100" i="24"/>
  <c r="C100" i="24"/>
  <c r="B100" i="24"/>
  <c r="M99" i="24"/>
  <c r="L99" i="24"/>
  <c r="K99" i="24"/>
  <c r="J99" i="24"/>
  <c r="E99" i="24"/>
  <c r="D99" i="24"/>
  <c r="C99" i="24"/>
  <c r="B99" i="24"/>
  <c r="M98" i="24"/>
  <c r="L98" i="24"/>
  <c r="K98" i="24"/>
  <c r="J98" i="24"/>
  <c r="E98" i="24"/>
  <c r="D98" i="24"/>
  <c r="C98" i="24"/>
  <c r="B98" i="24"/>
  <c r="M97" i="24"/>
  <c r="L97" i="24"/>
  <c r="K97" i="24"/>
  <c r="J97" i="24"/>
  <c r="E97" i="24"/>
  <c r="D97" i="24"/>
  <c r="C97" i="24"/>
  <c r="B97" i="24"/>
  <c r="M96" i="24"/>
  <c r="L96" i="24"/>
  <c r="K96" i="24"/>
  <c r="J96" i="24"/>
  <c r="E96" i="24"/>
  <c r="D96" i="24"/>
  <c r="C96" i="24"/>
  <c r="B96" i="24"/>
  <c r="M95" i="24"/>
  <c r="L95" i="24"/>
  <c r="K95" i="24"/>
  <c r="J95" i="24"/>
  <c r="E95" i="24"/>
  <c r="D95" i="24"/>
  <c r="C95" i="24"/>
  <c r="B95" i="24"/>
  <c r="M94" i="24"/>
  <c r="L94" i="24"/>
  <c r="K94" i="24"/>
  <c r="J94" i="24"/>
  <c r="E94" i="24"/>
  <c r="D94" i="24"/>
  <c r="C94" i="24"/>
  <c r="B94" i="24"/>
  <c r="M93" i="24"/>
  <c r="L93" i="24"/>
  <c r="K93" i="24"/>
  <c r="J93" i="24"/>
  <c r="E93" i="24"/>
  <c r="D93" i="24"/>
  <c r="C93" i="24"/>
  <c r="B93" i="24"/>
  <c r="M92" i="24"/>
  <c r="L92" i="24"/>
  <c r="K92" i="24"/>
  <c r="E92" i="24"/>
  <c r="D92" i="24"/>
  <c r="C92" i="24"/>
  <c r="B92" i="24"/>
  <c r="M91" i="24"/>
  <c r="L91" i="24"/>
  <c r="K91" i="24"/>
  <c r="J91" i="24"/>
  <c r="E91" i="24"/>
  <c r="D91" i="24"/>
  <c r="C91" i="24"/>
  <c r="B91" i="24"/>
  <c r="M90" i="24"/>
  <c r="L90" i="24"/>
  <c r="K90" i="24"/>
  <c r="J90" i="24"/>
  <c r="E90" i="24"/>
  <c r="D90" i="24"/>
  <c r="C90" i="24"/>
  <c r="B90" i="24"/>
  <c r="M89" i="24"/>
  <c r="L89" i="24"/>
  <c r="K89" i="24"/>
  <c r="J89" i="24"/>
  <c r="E89" i="24"/>
  <c r="D89" i="24"/>
  <c r="C89" i="24"/>
  <c r="B89" i="24"/>
  <c r="M88" i="24"/>
  <c r="L88" i="24"/>
  <c r="K88" i="24"/>
  <c r="J88" i="24"/>
  <c r="E88" i="24"/>
  <c r="D88" i="24"/>
  <c r="C88" i="24"/>
  <c r="B88" i="24"/>
  <c r="M87" i="24"/>
  <c r="L87" i="24"/>
  <c r="K87" i="24"/>
  <c r="J87" i="24"/>
  <c r="E87" i="24"/>
  <c r="D87" i="24"/>
  <c r="C87" i="24"/>
  <c r="B87" i="24"/>
  <c r="M86" i="24"/>
  <c r="L86" i="24"/>
  <c r="K86" i="24"/>
  <c r="J86" i="24"/>
  <c r="E86" i="24"/>
  <c r="D86" i="24"/>
  <c r="C86" i="24"/>
  <c r="B86" i="24"/>
  <c r="M85" i="24"/>
  <c r="L85" i="24"/>
  <c r="K85" i="24"/>
  <c r="J85" i="24"/>
  <c r="E85" i="24"/>
  <c r="D85" i="24"/>
  <c r="C85" i="24"/>
  <c r="B85" i="24"/>
  <c r="M84" i="24"/>
  <c r="L84" i="24"/>
  <c r="K84" i="24"/>
  <c r="E84" i="24"/>
  <c r="D84" i="24"/>
  <c r="C84" i="24"/>
  <c r="B84" i="24"/>
  <c r="M83" i="24"/>
  <c r="L83" i="24"/>
  <c r="K83" i="24"/>
  <c r="J83" i="24"/>
  <c r="E83" i="24"/>
  <c r="D83" i="24"/>
  <c r="C83" i="24"/>
  <c r="B83" i="24"/>
  <c r="M82" i="24"/>
  <c r="L82" i="24"/>
  <c r="K82" i="24"/>
  <c r="J82" i="24"/>
  <c r="E82" i="24"/>
  <c r="D82" i="24"/>
  <c r="C82" i="24"/>
  <c r="B82" i="24"/>
  <c r="M81" i="24"/>
  <c r="L81" i="24"/>
  <c r="K81" i="24"/>
  <c r="J81" i="24"/>
  <c r="E81" i="24"/>
  <c r="D81" i="24"/>
  <c r="C81" i="24"/>
  <c r="B81" i="24"/>
  <c r="M80" i="24"/>
  <c r="L80" i="24"/>
  <c r="K80" i="24"/>
  <c r="J80" i="24"/>
  <c r="E80" i="24"/>
  <c r="D80" i="24"/>
  <c r="C80" i="24"/>
  <c r="B80" i="24"/>
  <c r="M79" i="24"/>
  <c r="L79" i="24"/>
  <c r="K79" i="24"/>
  <c r="J79" i="24"/>
  <c r="E79" i="24"/>
  <c r="D79" i="24"/>
  <c r="C79" i="24"/>
  <c r="B79" i="24"/>
  <c r="M78" i="24"/>
  <c r="L78" i="24"/>
  <c r="K78" i="24"/>
  <c r="J78" i="24"/>
  <c r="E78" i="24"/>
  <c r="D78" i="24"/>
  <c r="C78" i="24"/>
  <c r="B78" i="24"/>
  <c r="M77" i="24"/>
  <c r="L77" i="24"/>
  <c r="K77" i="24"/>
  <c r="J77" i="24"/>
  <c r="E77" i="24"/>
  <c r="D77" i="24"/>
  <c r="C77" i="24"/>
  <c r="B77" i="24"/>
  <c r="M76" i="24"/>
  <c r="L76" i="24"/>
  <c r="K76" i="24"/>
  <c r="E76" i="24"/>
  <c r="D76" i="24"/>
  <c r="C76" i="24"/>
  <c r="B76" i="24"/>
  <c r="M75" i="24"/>
  <c r="L75" i="24"/>
  <c r="K75" i="24"/>
  <c r="J75" i="24"/>
  <c r="E75" i="24"/>
  <c r="D75" i="24"/>
  <c r="C75" i="24"/>
  <c r="B75" i="24"/>
  <c r="M74" i="24"/>
  <c r="L74" i="24"/>
  <c r="K74" i="24"/>
  <c r="J74" i="24"/>
  <c r="E74" i="24"/>
  <c r="D74" i="24"/>
  <c r="C74" i="24"/>
  <c r="B74" i="24"/>
  <c r="M73" i="24"/>
  <c r="L73" i="24"/>
  <c r="K73" i="24"/>
  <c r="J73" i="24"/>
  <c r="E73" i="24"/>
  <c r="D73" i="24"/>
  <c r="C73" i="24"/>
  <c r="B73" i="24"/>
  <c r="M72" i="24"/>
  <c r="L72" i="24"/>
  <c r="K72" i="24"/>
  <c r="J72" i="24"/>
  <c r="E72" i="24"/>
  <c r="D72" i="24"/>
  <c r="C72" i="24"/>
  <c r="B72" i="24"/>
  <c r="M71" i="24"/>
  <c r="L71" i="24"/>
  <c r="K71" i="24"/>
  <c r="J71" i="24"/>
  <c r="E71" i="24"/>
  <c r="D71" i="24"/>
  <c r="C71" i="24"/>
  <c r="B71" i="24"/>
  <c r="M70" i="24"/>
  <c r="L70" i="24"/>
  <c r="K70" i="24"/>
  <c r="J70" i="24"/>
  <c r="E70" i="24"/>
  <c r="D70" i="24"/>
  <c r="C70" i="24"/>
  <c r="B70" i="24"/>
  <c r="M69" i="24"/>
  <c r="L69" i="24"/>
  <c r="K69" i="24"/>
  <c r="J69" i="24"/>
  <c r="E69" i="24"/>
  <c r="D69" i="24"/>
  <c r="C69" i="24"/>
  <c r="B69" i="24"/>
  <c r="M68" i="24"/>
  <c r="L68" i="24"/>
  <c r="K68" i="24"/>
  <c r="E68" i="24"/>
  <c r="D68" i="24"/>
  <c r="C68" i="24"/>
  <c r="B68" i="24"/>
  <c r="M67" i="24"/>
  <c r="L67" i="24"/>
  <c r="K67" i="24"/>
  <c r="J67" i="24"/>
  <c r="E67" i="24"/>
  <c r="D67" i="24"/>
  <c r="C67" i="24"/>
  <c r="B67" i="24"/>
  <c r="M66" i="24"/>
  <c r="L66" i="24"/>
  <c r="K66" i="24"/>
  <c r="J66" i="24"/>
  <c r="E66" i="24"/>
  <c r="D66" i="24"/>
  <c r="C66" i="24"/>
  <c r="B66" i="24"/>
  <c r="M65" i="24"/>
  <c r="L65" i="24"/>
  <c r="K65" i="24"/>
  <c r="J65" i="24"/>
  <c r="E65" i="24"/>
  <c r="D65" i="24"/>
  <c r="C65" i="24"/>
  <c r="B65" i="24"/>
  <c r="M64" i="24"/>
  <c r="L64" i="24"/>
  <c r="K64" i="24"/>
  <c r="J64" i="24"/>
  <c r="E64" i="24"/>
  <c r="D64" i="24"/>
  <c r="C64" i="24"/>
  <c r="B64" i="24"/>
  <c r="M63" i="24"/>
  <c r="L63" i="24"/>
  <c r="K63" i="24"/>
  <c r="J63" i="24"/>
  <c r="E63" i="24"/>
  <c r="D63" i="24"/>
  <c r="C63" i="24"/>
  <c r="B63" i="24"/>
  <c r="M62" i="24"/>
  <c r="L62" i="24"/>
  <c r="K62" i="24"/>
  <c r="J62" i="24"/>
  <c r="E62" i="24"/>
  <c r="D62" i="24"/>
  <c r="C62" i="24"/>
  <c r="B62" i="24"/>
  <c r="M61" i="24"/>
  <c r="L61" i="24"/>
  <c r="K61" i="24"/>
  <c r="J61" i="24"/>
  <c r="E61" i="24"/>
  <c r="D61" i="24"/>
  <c r="C61" i="24"/>
  <c r="B61" i="24"/>
  <c r="M60" i="24"/>
  <c r="L60" i="24"/>
  <c r="K60" i="24"/>
  <c r="E60" i="24"/>
  <c r="D60" i="24"/>
  <c r="C60" i="24"/>
  <c r="B60" i="24"/>
  <c r="M59" i="24"/>
  <c r="L59" i="24"/>
  <c r="K59" i="24"/>
  <c r="J59" i="24"/>
  <c r="E59" i="24"/>
  <c r="D59" i="24"/>
  <c r="C59" i="24"/>
  <c r="B59" i="24"/>
  <c r="M58" i="24"/>
  <c r="L58" i="24"/>
  <c r="K58" i="24"/>
  <c r="J58" i="24"/>
  <c r="E58" i="24"/>
  <c r="D58" i="24"/>
  <c r="C58" i="24"/>
  <c r="B58" i="24"/>
  <c r="M57" i="24"/>
  <c r="L57" i="24"/>
  <c r="K57" i="24"/>
  <c r="J57" i="24"/>
  <c r="E57" i="24"/>
  <c r="D57" i="24"/>
  <c r="C57" i="24"/>
  <c r="B57" i="24"/>
  <c r="M56" i="24"/>
  <c r="L56" i="24"/>
  <c r="K56" i="24"/>
  <c r="J56" i="24"/>
  <c r="E56" i="24"/>
  <c r="D56" i="24"/>
  <c r="C56" i="24"/>
  <c r="B56" i="24"/>
  <c r="M55" i="24"/>
  <c r="L55" i="24"/>
  <c r="K55" i="24"/>
  <c r="J55" i="24"/>
  <c r="E55" i="24"/>
  <c r="D55" i="24"/>
  <c r="C55" i="24"/>
  <c r="B55" i="24"/>
  <c r="M54" i="24"/>
  <c r="L54" i="24"/>
  <c r="K54" i="24"/>
  <c r="J54" i="24"/>
  <c r="E54" i="24"/>
  <c r="D54" i="24"/>
  <c r="C54" i="24"/>
  <c r="B54" i="24"/>
  <c r="M53" i="24"/>
  <c r="L53" i="24"/>
  <c r="K53" i="24"/>
  <c r="J53" i="24"/>
  <c r="E53" i="24"/>
  <c r="D53" i="24"/>
  <c r="C53" i="24"/>
  <c r="B53" i="24"/>
  <c r="M52" i="24"/>
  <c r="L52" i="24"/>
  <c r="K52" i="24"/>
  <c r="E52" i="24"/>
  <c r="D52" i="24"/>
  <c r="C52" i="24"/>
  <c r="B52" i="24"/>
  <c r="M51" i="24"/>
  <c r="L51" i="24"/>
  <c r="K51" i="24"/>
  <c r="J51" i="24"/>
  <c r="E51" i="24"/>
  <c r="D51" i="24"/>
  <c r="C51" i="24"/>
  <c r="B51" i="24"/>
  <c r="M50" i="24"/>
  <c r="L50" i="24"/>
  <c r="K50" i="24"/>
  <c r="J50" i="24"/>
  <c r="E50" i="24"/>
  <c r="D50" i="24"/>
  <c r="C50" i="24"/>
  <c r="B50" i="24"/>
  <c r="M49" i="24"/>
  <c r="L49" i="24"/>
  <c r="K49" i="24"/>
  <c r="J49" i="24"/>
  <c r="E49" i="24"/>
  <c r="D49" i="24"/>
  <c r="C49" i="24"/>
  <c r="B49" i="24"/>
  <c r="M48" i="24"/>
  <c r="L48" i="24"/>
  <c r="K48" i="24"/>
  <c r="J48" i="24"/>
  <c r="E48" i="24"/>
  <c r="D48" i="24"/>
  <c r="C48" i="24"/>
  <c r="B48" i="24"/>
  <c r="M47" i="24"/>
  <c r="L47" i="24"/>
  <c r="K47" i="24"/>
  <c r="J47" i="24"/>
  <c r="E47" i="24"/>
  <c r="D47" i="24"/>
  <c r="C47" i="24"/>
  <c r="B47" i="24"/>
  <c r="M46" i="24"/>
  <c r="L46" i="24"/>
  <c r="K46" i="24"/>
  <c r="J46" i="24"/>
  <c r="E46" i="24"/>
  <c r="D46" i="24"/>
  <c r="C46" i="24"/>
  <c r="B46" i="24"/>
  <c r="M45" i="24"/>
  <c r="L45" i="24"/>
  <c r="K45" i="24"/>
  <c r="J45" i="24"/>
  <c r="E45" i="24"/>
  <c r="D45" i="24"/>
  <c r="C45" i="24"/>
  <c r="B45" i="24"/>
  <c r="M44" i="24"/>
  <c r="L44" i="24"/>
  <c r="K44" i="24"/>
  <c r="E44" i="24"/>
  <c r="D44" i="24"/>
  <c r="C44" i="24"/>
  <c r="B44" i="24"/>
  <c r="M43" i="24"/>
  <c r="L43" i="24"/>
  <c r="K43" i="24"/>
  <c r="J43" i="24"/>
  <c r="E43" i="24"/>
  <c r="D43" i="24"/>
  <c r="C43" i="24"/>
  <c r="B43" i="24"/>
  <c r="M42" i="24"/>
  <c r="L42" i="24"/>
  <c r="K42" i="24"/>
  <c r="J42" i="24"/>
  <c r="E42" i="24"/>
  <c r="D42" i="24"/>
  <c r="C42" i="24"/>
  <c r="B42" i="24"/>
  <c r="M41" i="24"/>
  <c r="L41" i="24"/>
  <c r="K41" i="24"/>
  <c r="J41" i="24"/>
  <c r="E41" i="24"/>
  <c r="D41" i="24"/>
  <c r="C41" i="24"/>
  <c r="B41" i="24"/>
  <c r="M40" i="24"/>
  <c r="L40" i="24"/>
  <c r="K40" i="24"/>
  <c r="J40" i="24"/>
  <c r="E40" i="24"/>
  <c r="D40" i="24"/>
  <c r="C40" i="24"/>
  <c r="B40" i="24"/>
  <c r="M39" i="24"/>
  <c r="L39" i="24"/>
  <c r="K39" i="24"/>
  <c r="J39" i="24"/>
  <c r="E39" i="24"/>
  <c r="D39" i="24"/>
  <c r="C39" i="24"/>
  <c r="B39" i="24"/>
  <c r="M38" i="24"/>
  <c r="L38" i="24"/>
  <c r="K38" i="24"/>
  <c r="J38" i="24"/>
  <c r="E38" i="24"/>
  <c r="D38" i="24"/>
  <c r="C38" i="24"/>
  <c r="B38" i="24"/>
  <c r="M37" i="24"/>
  <c r="L37" i="24"/>
  <c r="K37" i="24"/>
  <c r="J37" i="24"/>
  <c r="E37" i="24"/>
  <c r="D37" i="24"/>
  <c r="C37" i="24"/>
  <c r="B37" i="24"/>
  <c r="AN36" i="24"/>
  <c r="AM36" i="24"/>
  <c r="AL36" i="24"/>
  <c r="AJ36" i="24"/>
  <c r="AI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Q36" i="24"/>
  <c r="P36" i="24"/>
  <c r="O36" i="24"/>
  <c r="N36" i="24"/>
  <c r="L36" i="24"/>
  <c r="K36" i="24"/>
  <c r="J36" i="24"/>
  <c r="I36" i="24"/>
  <c r="H36" i="24"/>
  <c r="G36" i="24"/>
  <c r="E36" i="24"/>
  <c r="D36" i="24"/>
  <c r="C36" i="24"/>
  <c r="B36" i="24"/>
  <c r="AN35" i="24"/>
  <c r="AM35" i="24"/>
  <c r="AL35" i="24"/>
  <c r="AJ35" i="24"/>
  <c r="AI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Q35" i="24"/>
  <c r="P35" i="24"/>
  <c r="O35" i="24"/>
  <c r="N35" i="24"/>
  <c r="L35" i="24"/>
  <c r="K35" i="24"/>
  <c r="J35" i="24"/>
  <c r="I35" i="24"/>
  <c r="H35" i="24"/>
  <c r="G35" i="24"/>
  <c r="E35" i="24"/>
  <c r="D35" i="24"/>
  <c r="C35" i="24"/>
  <c r="B35" i="24"/>
  <c r="AN34" i="24"/>
  <c r="AM34" i="24"/>
  <c r="AL34" i="24"/>
  <c r="AJ34" i="24"/>
  <c r="AI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Q34" i="24"/>
  <c r="P34" i="24"/>
  <c r="O34" i="24"/>
  <c r="N34" i="24"/>
  <c r="L34" i="24"/>
  <c r="K34" i="24"/>
  <c r="J34" i="24"/>
  <c r="I34" i="24"/>
  <c r="H34" i="24"/>
  <c r="G34" i="24"/>
  <c r="E34" i="24"/>
  <c r="D34" i="24"/>
  <c r="C34" i="24"/>
  <c r="B34" i="24"/>
  <c r="AN33" i="24"/>
  <c r="AM33" i="24"/>
  <c r="AL33" i="24"/>
  <c r="AJ33" i="24"/>
  <c r="AI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Q33" i="24"/>
  <c r="P33" i="24"/>
  <c r="O33" i="24"/>
  <c r="N33" i="24"/>
  <c r="L33" i="24"/>
  <c r="K33" i="24"/>
  <c r="J33" i="24"/>
  <c r="I33" i="24"/>
  <c r="H33" i="24"/>
  <c r="G33" i="24"/>
  <c r="E33" i="24"/>
  <c r="D33" i="24"/>
  <c r="C33" i="24"/>
  <c r="B33" i="24"/>
  <c r="AN32" i="24"/>
  <c r="AM32" i="24"/>
  <c r="AL32" i="24"/>
  <c r="AJ32" i="24"/>
  <c r="AI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Q32" i="24"/>
  <c r="P32" i="24"/>
  <c r="O32" i="24"/>
  <c r="N32" i="24"/>
  <c r="L32" i="24"/>
  <c r="K32" i="24"/>
  <c r="J32" i="24"/>
  <c r="I32" i="24"/>
  <c r="H32" i="24"/>
  <c r="G32" i="24"/>
  <c r="E32" i="24"/>
  <c r="D32" i="24"/>
  <c r="C32" i="24"/>
  <c r="B32" i="24"/>
  <c r="AN31" i="24"/>
  <c r="AM31" i="24"/>
  <c r="AL31" i="24"/>
  <c r="AJ31" i="24"/>
  <c r="AI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Q31" i="24"/>
  <c r="P31" i="24"/>
  <c r="O31" i="24"/>
  <c r="N31" i="24"/>
  <c r="L31" i="24"/>
  <c r="K31" i="24"/>
  <c r="J31" i="24"/>
  <c r="I31" i="24"/>
  <c r="H31" i="24"/>
  <c r="G31" i="24"/>
  <c r="E31" i="24"/>
  <c r="D31" i="24"/>
  <c r="C31" i="24"/>
  <c r="B31" i="24"/>
  <c r="AN30" i="24"/>
  <c r="AM30" i="24"/>
  <c r="AL30" i="24"/>
  <c r="AJ30" i="24"/>
  <c r="AI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Q30" i="24"/>
  <c r="P30" i="24"/>
  <c r="O30" i="24"/>
  <c r="N30" i="24"/>
  <c r="L30" i="24"/>
  <c r="K30" i="24"/>
  <c r="J30" i="24"/>
  <c r="I30" i="24"/>
  <c r="H30" i="24"/>
  <c r="G30" i="24"/>
  <c r="E30" i="24"/>
  <c r="D30" i="24"/>
  <c r="C30" i="24"/>
  <c r="B30" i="24"/>
  <c r="AN29" i="24"/>
  <c r="AM29" i="24"/>
  <c r="AL29" i="24"/>
  <c r="AJ29" i="24"/>
  <c r="AI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Q29" i="24"/>
  <c r="P29" i="24"/>
  <c r="O29" i="24"/>
  <c r="N29" i="24"/>
  <c r="L29" i="24"/>
  <c r="K29" i="24"/>
  <c r="J29" i="24"/>
  <c r="I29" i="24"/>
  <c r="H29" i="24"/>
  <c r="G29" i="24"/>
  <c r="E29" i="24"/>
  <c r="D29" i="24"/>
  <c r="C29" i="24"/>
  <c r="B29" i="24"/>
  <c r="AN28" i="24"/>
  <c r="AM28" i="24"/>
  <c r="AL28" i="24"/>
  <c r="AJ28" i="24"/>
  <c r="AI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Q28" i="24"/>
  <c r="P28" i="24"/>
  <c r="O28" i="24"/>
  <c r="N28" i="24"/>
  <c r="L28" i="24"/>
  <c r="K28" i="24"/>
  <c r="J28" i="24"/>
  <c r="I28" i="24"/>
  <c r="H28" i="24"/>
  <c r="G28" i="24"/>
  <c r="E28" i="24"/>
  <c r="D28" i="24"/>
  <c r="C28" i="24"/>
  <c r="B28" i="24"/>
  <c r="AN27" i="24"/>
  <c r="AM27" i="24"/>
  <c r="AL27" i="24"/>
  <c r="AJ27" i="24"/>
  <c r="AI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Q27" i="24"/>
  <c r="P27" i="24"/>
  <c r="O27" i="24"/>
  <c r="N27" i="24"/>
  <c r="L27" i="24"/>
  <c r="K27" i="24"/>
  <c r="J27" i="24"/>
  <c r="I27" i="24"/>
  <c r="H27" i="24"/>
  <c r="G27" i="24"/>
  <c r="E27" i="24"/>
  <c r="D27" i="24"/>
  <c r="C27" i="24"/>
  <c r="B27" i="24"/>
  <c r="AN26" i="24"/>
  <c r="AM26" i="24"/>
  <c r="AL26" i="24"/>
  <c r="AJ26" i="24"/>
  <c r="AI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Q26" i="24"/>
  <c r="P26" i="24"/>
  <c r="O26" i="24"/>
  <c r="N26" i="24"/>
  <c r="L26" i="24"/>
  <c r="K26" i="24"/>
  <c r="J26" i="24"/>
  <c r="I26" i="24"/>
  <c r="H26" i="24"/>
  <c r="G26" i="24"/>
  <c r="E26" i="24"/>
  <c r="D26" i="24"/>
  <c r="C26" i="24"/>
  <c r="B26" i="24"/>
  <c r="AN25" i="24"/>
  <c r="AM25" i="24"/>
  <c r="AL25" i="24"/>
  <c r="AJ25" i="24"/>
  <c r="AI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Q25" i="24"/>
  <c r="P25" i="24"/>
  <c r="O25" i="24"/>
  <c r="N25" i="24"/>
  <c r="L25" i="24"/>
  <c r="K25" i="24"/>
  <c r="J25" i="24"/>
  <c r="I25" i="24"/>
  <c r="H25" i="24"/>
  <c r="G25" i="24"/>
  <c r="E25" i="24"/>
  <c r="D25" i="24"/>
  <c r="C25" i="24"/>
  <c r="B25" i="24"/>
  <c r="AN24" i="24"/>
  <c r="AM24" i="24"/>
  <c r="AL24" i="24"/>
  <c r="AJ24" i="24"/>
  <c r="AI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Q24" i="24"/>
  <c r="P24" i="24"/>
  <c r="O24" i="24"/>
  <c r="N24" i="24"/>
  <c r="L24" i="24"/>
  <c r="K24" i="24"/>
  <c r="J24" i="24"/>
  <c r="I24" i="24"/>
  <c r="H24" i="24"/>
  <c r="G24" i="24"/>
  <c r="E24" i="24"/>
  <c r="D24" i="24"/>
  <c r="C24" i="24"/>
  <c r="B24" i="24"/>
  <c r="AN23" i="24"/>
  <c r="AM23" i="24"/>
  <c r="AL23" i="24"/>
  <c r="AJ23" i="24"/>
  <c r="AI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Q23" i="24"/>
  <c r="P23" i="24"/>
  <c r="O23" i="24"/>
  <c r="N23" i="24"/>
  <c r="L23" i="24"/>
  <c r="K23" i="24"/>
  <c r="J23" i="24"/>
  <c r="I23" i="24"/>
  <c r="H23" i="24"/>
  <c r="G23" i="24"/>
  <c r="E23" i="24"/>
  <c r="D23" i="24"/>
  <c r="C23" i="24"/>
  <c r="B23" i="24"/>
  <c r="AN22" i="24"/>
  <c r="AM22" i="24"/>
  <c r="AL22" i="24"/>
  <c r="AJ22" i="24"/>
  <c r="AI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Q22" i="24"/>
  <c r="P22" i="24"/>
  <c r="O22" i="24"/>
  <c r="N22" i="24"/>
  <c r="L22" i="24"/>
  <c r="K22" i="24"/>
  <c r="J22" i="24"/>
  <c r="I22" i="24"/>
  <c r="H22" i="24"/>
  <c r="G22" i="24"/>
  <c r="E22" i="24"/>
  <c r="D22" i="24"/>
  <c r="C22" i="24"/>
  <c r="B22" i="24"/>
  <c r="AN21" i="24"/>
  <c r="AM21" i="24"/>
  <c r="AL21" i="24"/>
  <c r="AJ21" i="24"/>
  <c r="AI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Q21" i="24"/>
  <c r="P21" i="24"/>
  <c r="O21" i="24"/>
  <c r="N21" i="24"/>
  <c r="L21" i="24"/>
  <c r="K21" i="24"/>
  <c r="J21" i="24"/>
  <c r="I21" i="24"/>
  <c r="H21" i="24"/>
  <c r="G21" i="24"/>
  <c r="E21" i="24"/>
  <c r="D21" i="24"/>
  <c r="C21" i="24"/>
  <c r="B21" i="24"/>
  <c r="AN20" i="24"/>
  <c r="AM20" i="24"/>
  <c r="AL20" i="24"/>
  <c r="AJ20" i="24"/>
  <c r="AI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Q20" i="24"/>
  <c r="P20" i="24"/>
  <c r="O20" i="24"/>
  <c r="N20" i="24"/>
  <c r="L20" i="24"/>
  <c r="K20" i="24"/>
  <c r="J20" i="24"/>
  <c r="I20" i="24"/>
  <c r="H20" i="24"/>
  <c r="G20" i="24"/>
  <c r="E20" i="24"/>
  <c r="D20" i="24"/>
  <c r="C20" i="24"/>
  <c r="B20" i="24"/>
  <c r="AN19" i="24"/>
  <c r="AM19" i="24"/>
  <c r="AL19" i="24"/>
  <c r="AJ19" i="24"/>
  <c r="AI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Q19" i="24"/>
  <c r="P19" i="24"/>
  <c r="O19" i="24"/>
  <c r="N19" i="24"/>
  <c r="L19" i="24"/>
  <c r="K19" i="24"/>
  <c r="J19" i="24"/>
  <c r="I19" i="24"/>
  <c r="H19" i="24"/>
  <c r="G19" i="24"/>
  <c r="E19" i="24"/>
  <c r="D19" i="24"/>
  <c r="C19" i="24"/>
  <c r="B19" i="24"/>
  <c r="AN18" i="24"/>
  <c r="AM18" i="24"/>
  <c r="AL18" i="24"/>
  <c r="AJ18" i="24"/>
  <c r="AI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Q18" i="24"/>
  <c r="P18" i="24"/>
  <c r="O18" i="24"/>
  <c r="N18" i="24"/>
  <c r="L18" i="24"/>
  <c r="K18" i="24"/>
  <c r="J18" i="24"/>
  <c r="I18" i="24"/>
  <c r="H18" i="24"/>
  <c r="G18" i="24"/>
  <c r="E18" i="24"/>
  <c r="D18" i="24"/>
  <c r="C18" i="24"/>
  <c r="B18" i="24"/>
  <c r="AN17" i="24"/>
  <c r="AM17" i="24"/>
  <c r="AL17" i="24"/>
  <c r="AJ17" i="24"/>
  <c r="AI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Q17" i="24"/>
  <c r="P17" i="24"/>
  <c r="O17" i="24"/>
  <c r="N17" i="24"/>
  <c r="L17" i="24"/>
  <c r="K17" i="24"/>
  <c r="J17" i="24"/>
  <c r="I17" i="24"/>
  <c r="H17" i="24"/>
  <c r="G17" i="24"/>
  <c r="E17" i="24"/>
  <c r="D17" i="24"/>
  <c r="C17" i="24"/>
  <c r="B17" i="24"/>
  <c r="AN16" i="24"/>
  <c r="AM16" i="24"/>
  <c r="AL16" i="24"/>
  <c r="AJ16" i="24"/>
  <c r="AI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Q16" i="24"/>
  <c r="P16" i="24"/>
  <c r="O16" i="24"/>
  <c r="N16" i="24"/>
  <c r="L16" i="24"/>
  <c r="K16" i="24"/>
  <c r="J16" i="24"/>
  <c r="I16" i="24"/>
  <c r="H16" i="24"/>
  <c r="G16" i="24"/>
  <c r="E16" i="24"/>
  <c r="D16" i="24"/>
  <c r="C16" i="24"/>
  <c r="B16" i="24"/>
  <c r="AN15" i="24"/>
  <c r="AM15" i="24"/>
  <c r="AL15" i="24"/>
  <c r="AJ15" i="24"/>
  <c r="AI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Q15" i="24"/>
  <c r="P15" i="24"/>
  <c r="O15" i="24"/>
  <c r="N15" i="24"/>
  <c r="L15" i="24"/>
  <c r="K15" i="24"/>
  <c r="J15" i="24"/>
  <c r="I15" i="24"/>
  <c r="H15" i="24"/>
  <c r="G15" i="24"/>
  <c r="E15" i="24"/>
  <c r="D15" i="24"/>
  <c r="C15" i="24"/>
  <c r="B15" i="24"/>
  <c r="AN14" i="24"/>
  <c r="AM14" i="24"/>
  <c r="AL14" i="24"/>
  <c r="AJ14" i="24"/>
  <c r="AI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Q14" i="24"/>
  <c r="P14" i="24"/>
  <c r="O14" i="24"/>
  <c r="N14" i="24"/>
  <c r="L14" i="24"/>
  <c r="K14" i="24"/>
  <c r="J14" i="24"/>
  <c r="I14" i="24"/>
  <c r="H14" i="24"/>
  <c r="G14" i="24"/>
  <c r="E14" i="24"/>
  <c r="D14" i="24"/>
  <c r="C14" i="24"/>
  <c r="B14" i="24"/>
  <c r="AN13" i="24"/>
  <c r="AM13" i="24"/>
  <c r="AL13" i="24"/>
  <c r="AJ13" i="24"/>
  <c r="AI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Q13" i="24"/>
  <c r="P13" i="24"/>
  <c r="O13" i="24"/>
  <c r="N13" i="24"/>
  <c r="L13" i="24"/>
  <c r="K13" i="24"/>
  <c r="J13" i="24"/>
  <c r="I13" i="24"/>
  <c r="H13" i="24"/>
  <c r="G13" i="24"/>
  <c r="E13" i="24"/>
  <c r="D13" i="24"/>
  <c r="C13" i="24"/>
  <c r="B13" i="24"/>
  <c r="AN12" i="24"/>
  <c r="AM12" i="24"/>
  <c r="AL12" i="24"/>
  <c r="AJ12" i="24"/>
  <c r="AI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Q12" i="24"/>
  <c r="P12" i="24"/>
  <c r="O12" i="24"/>
  <c r="N12" i="24"/>
  <c r="L12" i="24"/>
  <c r="K12" i="24"/>
  <c r="J12" i="24"/>
  <c r="I12" i="24"/>
  <c r="H12" i="24"/>
  <c r="G12" i="24"/>
  <c r="E12" i="24"/>
  <c r="D12" i="24"/>
  <c r="C12" i="24"/>
  <c r="B12" i="24"/>
  <c r="AN11" i="24"/>
  <c r="AM11" i="24"/>
  <c r="AL11" i="24"/>
  <c r="AJ11" i="24"/>
  <c r="AI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Q11" i="24"/>
  <c r="P11" i="24"/>
  <c r="O11" i="24"/>
  <c r="N11" i="24"/>
  <c r="L11" i="24"/>
  <c r="K11" i="24"/>
  <c r="J11" i="24"/>
  <c r="I11" i="24"/>
  <c r="H11" i="24"/>
  <c r="G11" i="24"/>
  <c r="E11" i="24"/>
  <c r="D11" i="24"/>
  <c r="C11" i="24"/>
  <c r="B11" i="24"/>
  <c r="AN10" i="24"/>
  <c r="AM10" i="24"/>
  <c r="AL10" i="24"/>
  <c r="AJ10" i="24"/>
  <c r="AI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Q10" i="24"/>
  <c r="P10" i="24"/>
  <c r="O10" i="24"/>
  <c r="N10" i="24"/>
  <c r="L10" i="24"/>
  <c r="K10" i="24"/>
  <c r="J10" i="24"/>
  <c r="I10" i="24"/>
  <c r="H10" i="24"/>
  <c r="G10" i="24"/>
  <c r="E10" i="24"/>
  <c r="D10" i="24"/>
  <c r="C10" i="24"/>
  <c r="B10" i="24"/>
  <c r="AN9" i="24"/>
  <c r="AM9" i="24"/>
  <c r="AL9" i="24"/>
  <c r="AJ9" i="24"/>
  <c r="AI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Q9" i="24"/>
  <c r="P9" i="24"/>
  <c r="O9" i="24"/>
  <c r="N9" i="24"/>
  <c r="L9" i="24"/>
  <c r="K9" i="24"/>
  <c r="J9" i="24"/>
  <c r="I9" i="24"/>
  <c r="H9" i="24"/>
  <c r="G9" i="24"/>
  <c r="E9" i="24"/>
  <c r="D9" i="24"/>
  <c r="C9" i="24"/>
  <c r="B9" i="24"/>
  <c r="AN8" i="24"/>
  <c r="AM8" i="24"/>
  <c r="AL8" i="24"/>
  <c r="AJ8" i="24"/>
  <c r="AI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Q8" i="24"/>
  <c r="P8" i="24"/>
  <c r="O8" i="24"/>
  <c r="N8" i="24"/>
  <c r="L8" i="24"/>
  <c r="K8" i="24"/>
  <c r="J8" i="24"/>
  <c r="I8" i="24"/>
  <c r="H8" i="24"/>
  <c r="G8" i="24"/>
  <c r="E8" i="24"/>
  <c r="D8" i="24"/>
  <c r="C8" i="24"/>
  <c r="B8" i="24"/>
  <c r="AN7" i="24"/>
  <c r="AM7" i="24"/>
  <c r="AL7" i="24"/>
  <c r="AJ7" i="24"/>
  <c r="AI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Q7" i="24"/>
  <c r="P7" i="24"/>
  <c r="O7" i="24"/>
  <c r="N7" i="24"/>
  <c r="L7" i="24"/>
  <c r="K7" i="24"/>
  <c r="J7" i="24"/>
  <c r="I7" i="24"/>
  <c r="H7" i="24"/>
  <c r="G7" i="24"/>
  <c r="E7" i="24"/>
  <c r="D7" i="24"/>
  <c r="C7" i="24"/>
  <c r="B7" i="24"/>
  <c r="AN6" i="24"/>
  <c r="AM6" i="24"/>
  <c r="AL6" i="24"/>
  <c r="AJ6" i="24"/>
  <c r="AI6" i="24"/>
  <c r="AG6" i="24"/>
  <c r="AF6" i="24"/>
  <c r="AE6" i="24"/>
  <c r="AD6" i="24"/>
  <c r="Y6" i="24"/>
  <c r="X6" i="24"/>
  <c r="U6" i="24"/>
  <c r="T6" i="24"/>
  <c r="Q6" i="24"/>
  <c r="P6" i="24"/>
  <c r="L6" i="24"/>
  <c r="E6" i="24"/>
  <c r="D6" i="24"/>
  <c r="C6" i="24"/>
  <c r="B6" i="24"/>
  <c r="AN5" i="24"/>
  <c r="AM5" i="24"/>
  <c r="AL5" i="24"/>
  <c r="AK5" i="24"/>
  <c r="AJ5" i="24"/>
  <c r="AI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N4" i="24"/>
  <c r="AM4" i="24"/>
  <c r="AL4" i="24"/>
  <c r="AK4" i="24"/>
  <c r="AJ4" i="24"/>
  <c r="AI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M3" i="24"/>
  <c r="C3" i="24"/>
  <c r="B3" i="24"/>
  <c r="AN2" i="24"/>
  <c r="AM2" i="24"/>
  <c r="AL2" i="24"/>
  <c r="AK2" i="24"/>
  <c r="AJ2" i="24"/>
  <c r="AI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M196" i="23"/>
  <c r="L196" i="23"/>
  <c r="K196" i="23"/>
  <c r="E196" i="23"/>
  <c r="D196" i="23"/>
  <c r="C196" i="23"/>
  <c r="B196" i="23"/>
  <c r="M195" i="23"/>
  <c r="L195" i="23"/>
  <c r="K195" i="23"/>
  <c r="J195" i="23"/>
  <c r="E195" i="23"/>
  <c r="D195" i="23"/>
  <c r="C195" i="23"/>
  <c r="B195" i="23"/>
  <c r="M194" i="23"/>
  <c r="L194" i="23"/>
  <c r="K194" i="23"/>
  <c r="J194" i="23"/>
  <c r="E194" i="23"/>
  <c r="D194" i="23"/>
  <c r="C194" i="23"/>
  <c r="B194" i="23"/>
  <c r="M193" i="23"/>
  <c r="L193" i="23"/>
  <c r="K193" i="23"/>
  <c r="J193" i="23"/>
  <c r="E193" i="23"/>
  <c r="D193" i="23"/>
  <c r="C193" i="23"/>
  <c r="B193" i="23"/>
  <c r="M192" i="23"/>
  <c r="L192" i="23"/>
  <c r="K192" i="23"/>
  <c r="J192" i="23"/>
  <c r="E192" i="23"/>
  <c r="D192" i="23"/>
  <c r="C192" i="23"/>
  <c r="B192" i="23"/>
  <c r="M191" i="23"/>
  <c r="L191" i="23"/>
  <c r="K191" i="23"/>
  <c r="J191" i="23"/>
  <c r="E191" i="23"/>
  <c r="D191" i="23"/>
  <c r="C191" i="23"/>
  <c r="B191" i="23"/>
  <c r="M190" i="23"/>
  <c r="L190" i="23"/>
  <c r="K190" i="23"/>
  <c r="J190" i="23"/>
  <c r="E190" i="23"/>
  <c r="D190" i="23"/>
  <c r="C190" i="23"/>
  <c r="B190" i="23"/>
  <c r="M189" i="23"/>
  <c r="L189" i="23"/>
  <c r="K189" i="23"/>
  <c r="J189" i="23"/>
  <c r="E189" i="23"/>
  <c r="D189" i="23"/>
  <c r="C189" i="23"/>
  <c r="B189" i="23"/>
  <c r="M188" i="23"/>
  <c r="L188" i="23"/>
  <c r="K188" i="23"/>
  <c r="E188" i="23"/>
  <c r="D188" i="23"/>
  <c r="C188" i="23"/>
  <c r="B188" i="23"/>
  <c r="M187" i="23"/>
  <c r="L187" i="23"/>
  <c r="K187" i="23"/>
  <c r="J187" i="23"/>
  <c r="E187" i="23"/>
  <c r="D187" i="23"/>
  <c r="C187" i="23"/>
  <c r="B187" i="23"/>
  <c r="M186" i="23"/>
  <c r="L186" i="23"/>
  <c r="K186" i="23"/>
  <c r="J186" i="23"/>
  <c r="E186" i="23"/>
  <c r="D186" i="23"/>
  <c r="C186" i="23"/>
  <c r="B186" i="23"/>
  <c r="M185" i="23"/>
  <c r="L185" i="23"/>
  <c r="K185" i="23"/>
  <c r="J185" i="23"/>
  <c r="E185" i="23"/>
  <c r="D185" i="23"/>
  <c r="C185" i="23"/>
  <c r="B185" i="23"/>
  <c r="M184" i="23"/>
  <c r="L184" i="23"/>
  <c r="K184" i="23"/>
  <c r="J184" i="23"/>
  <c r="E184" i="23"/>
  <c r="D184" i="23"/>
  <c r="C184" i="23"/>
  <c r="B184" i="23"/>
  <c r="M183" i="23"/>
  <c r="L183" i="23"/>
  <c r="K183" i="23"/>
  <c r="J183" i="23"/>
  <c r="E183" i="23"/>
  <c r="D183" i="23"/>
  <c r="C183" i="23"/>
  <c r="B183" i="23"/>
  <c r="M182" i="23"/>
  <c r="L182" i="23"/>
  <c r="K182" i="23"/>
  <c r="J182" i="23"/>
  <c r="E182" i="23"/>
  <c r="D182" i="23"/>
  <c r="C182" i="23"/>
  <c r="B182" i="23"/>
  <c r="M181" i="23"/>
  <c r="L181" i="23"/>
  <c r="K181" i="23"/>
  <c r="J181" i="23"/>
  <c r="E181" i="23"/>
  <c r="D181" i="23"/>
  <c r="C181" i="23"/>
  <c r="B181" i="23"/>
  <c r="M180" i="23"/>
  <c r="L180" i="23"/>
  <c r="K180" i="23"/>
  <c r="E180" i="23"/>
  <c r="D180" i="23"/>
  <c r="C180" i="23"/>
  <c r="B180" i="23"/>
  <c r="M179" i="23"/>
  <c r="L179" i="23"/>
  <c r="K179" i="23"/>
  <c r="J179" i="23"/>
  <c r="E179" i="23"/>
  <c r="D179" i="23"/>
  <c r="C179" i="23"/>
  <c r="B179" i="23"/>
  <c r="M178" i="23"/>
  <c r="L178" i="23"/>
  <c r="K178" i="23"/>
  <c r="J178" i="23"/>
  <c r="E178" i="23"/>
  <c r="D178" i="23"/>
  <c r="C178" i="23"/>
  <c r="B178" i="23"/>
  <c r="M177" i="23"/>
  <c r="L177" i="23"/>
  <c r="K177" i="23"/>
  <c r="J177" i="23"/>
  <c r="E177" i="23"/>
  <c r="D177" i="23"/>
  <c r="C177" i="23"/>
  <c r="B177" i="23"/>
  <c r="M176" i="23"/>
  <c r="L176" i="23"/>
  <c r="K176" i="23"/>
  <c r="J176" i="23"/>
  <c r="E176" i="23"/>
  <c r="D176" i="23"/>
  <c r="C176" i="23"/>
  <c r="B176" i="23"/>
  <c r="M175" i="23"/>
  <c r="L175" i="23"/>
  <c r="K175" i="23"/>
  <c r="J175" i="23"/>
  <c r="E175" i="23"/>
  <c r="D175" i="23"/>
  <c r="C175" i="23"/>
  <c r="B175" i="23"/>
  <c r="M174" i="23"/>
  <c r="L174" i="23"/>
  <c r="K174" i="23"/>
  <c r="J174" i="23"/>
  <c r="E174" i="23"/>
  <c r="D174" i="23"/>
  <c r="C174" i="23"/>
  <c r="B174" i="23"/>
  <c r="M173" i="23"/>
  <c r="L173" i="23"/>
  <c r="K173" i="23"/>
  <c r="J173" i="23"/>
  <c r="E173" i="23"/>
  <c r="D173" i="23"/>
  <c r="C173" i="23"/>
  <c r="B173" i="23"/>
  <c r="M172" i="23"/>
  <c r="L172" i="23"/>
  <c r="K172" i="23"/>
  <c r="E172" i="23"/>
  <c r="D172" i="23"/>
  <c r="C172" i="23"/>
  <c r="B172" i="23"/>
  <c r="M171" i="23"/>
  <c r="L171" i="23"/>
  <c r="K171" i="23"/>
  <c r="J171" i="23"/>
  <c r="E171" i="23"/>
  <c r="D171" i="23"/>
  <c r="C171" i="23"/>
  <c r="B171" i="23"/>
  <c r="M170" i="23"/>
  <c r="L170" i="23"/>
  <c r="K170" i="23"/>
  <c r="J170" i="23"/>
  <c r="E170" i="23"/>
  <c r="D170" i="23"/>
  <c r="C170" i="23"/>
  <c r="B170" i="23"/>
  <c r="M169" i="23"/>
  <c r="L169" i="23"/>
  <c r="K169" i="23"/>
  <c r="J169" i="23"/>
  <c r="E169" i="23"/>
  <c r="D169" i="23"/>
  <c r="C169" i="23"/>
  <c r="B169" i="23"/>
  <c r="M168" i="23"/>
  <c r="L168" i="23"/>
  <c r="K168" i="23"/>
  <c r="J168" i="23"/>
  <c r="E168" i="23"/>
  <c r="D168" i="23"/>
  <c r="C168" i="23"/>
  <c r="B168" i="23"/>
  <c r="M167" i="23"/>
  <c r="L167" i="23"/>
  <c r="K167" i="23"/>
  <c r="J167" i="23"/>
  <c r="E167" i="23"/>
  <c r="D167" i="23"/>
  <c r="C167" i="23"/>
  <c r="B167" i="23"/>
  <c r="M166" i="23"/>
  <c r="L166" i="23"/>
  <c r="K166" i="23"/>
  <c r="J166" i="23"/>
  <c r="E166" i="23"/>
  <c r="D166" i="23"/>
  <c r="C166" i="23"/>
  <c r="B166" i="23"/>
  <c r="M165" i="23"/>
  <c r="L165" i="23"/>
  <c r="K165" i="23"/>
  <c r="J165" i="23"/>
  <c r="E165" i="23"/>
  <c r="D165" i="23"/>
  <c r="C165" i="23"/>
  <c r="B165" i="23"/>
  <c r="M164" i="23"/>
  <c r="L164" i="23"/>
  <c r="K164" i="23"/>
  <c r="E164" i="23"/>
  <c r="D164" i="23"/>
  <c r="C164" i="23"/>
  <c r="B164" i="23"/>
  <c r="M163" i="23"/>
  <c r="L163" i="23"/>
  <c r="K163" i="23"/>
  <c r="J163" i="23"/>
  <c r="E163" i="23"/>
  <c r="D163" i="23"/>
  <c r="C163" i="23"/>
  <c r="B163" i="23"/>
  <c r="M162" i="23"/>
  <c r="L162" i="23"/>
  <c r="K162" i="23"/>
  <c r="J162" i="23"/>
  <c r="E162" i="23"/>
  <c r="D162" i="23"/>
  <c r="C162" i="23"/>
  <c r="B162" i="23"/>
  <c r="M161" i="23"/>
  <c r="L161" i="23"/>
  <c r="K161" i="23"/>
  <c r="J161" i="23"/>
  <c r="E161" i="23"/>
  <c r="D161" i="23"/>
  <c r="C161" i="23"/>
  <c r="B161" i="23"/>
  <c r="M160" i="23"/>
  <c r="L160" i="23"/>
  <c r="K160" i="23"/>
  <c r="J160" i="23"/>
  <c r="E160" i="23"/>
  <c r="D160" i="23"/>
  <c r="C160" i="23"/>
  <c r="B160" i="23"/>
  <c r="M159" i="23"/>
  <c r="L159" i="23"/>
  <c r="K159" i="23"/>
  <c r="J159" i="23"/>
  <c r="E159" i="23"/>
  <c r="D159" i="23"/>
  <c r="C159" i="23"/>
  <c r="B159" i="23"/>
  <c r="M158" i="23"/>
  <c r="L158" i="23"/>
  <c r="K158" i="23"/>
  <c r="J158" i="23"/>
  <c r="E158" i="23"/>
  <c r="D158" i="23"/>
  <c r="C158" i="23"/>
  <c r="B158" i="23"/>
  <c r="M157" i="23"/>
  <c r="L157" i="23"/>
  <c r="K157" i="23"/>
  <c r="J157" i="23"/>
  <c r="E157" i="23"/>
  <c r="D157" i="23"/>
  <c r="C157" i="23"/>
  <c r="B157" i="23"/>
  <c r="M156" i="23"/>
  <c r="L156" i="23"/>
  <c r="K156" i="23"/>
  <c r="E156" i="23"/>
  <c r="D156" i="23"/>
  <c r="C156" i="23"/>
  <c r="B156" i="23"/>
  <c r="M155" i="23"/>
  <c r="L155" i="23"/>
  <c r="K155" i="23"/>
  <c r="J155" i="23"/>
  <c r="E155" i="23"/>
  <c r="D155" i="23"/>
  <c r="C155" i="23"/>
  <c r="B155" i="23"/>
  <c r="M154" i="23"/>
  <c r="L154" i="23"/>
  <c r="K154" i="23"/>
  <c r="J154" i="23"/>
  <c r="E154" i="23"/>
  <c r="D154" i="23"/>
  <c r="C154" i="23"/>
  <c r="B154" i="23"/>
  <c r="M153" i="23"/>
  <c r="L153" i="23"/>
  <c r="K153" i="23"/>
  <c r="J153" i="23"/>
  <c r="E153" i="23"/>
  <c r="D153" i="23"/>
  <c r="C153" i="23"/>
  <c r="B153" i="23"/>
  <c r="M152" i="23"/>
  <c r="L152" i="23"/>
  <c r="K152" i="23"/>
  <c r="J152" i="23"/>
  <c r="E152" i="23"/>
  <c r="D152" i="23"/>
  <c r="C152" i="23"/>
  <c r="B152" i="23"/>
  <c r="M151" i="23"/>
  <c r="L151" i="23"/>
  <c r="K151" i="23"/>
  <c r="J151" i="23"/>
  <c r="E151" i="23"/>
  <c r="D151" i="23"/>
  <c r="C151" i="23"/>
  <c r="B151" i="23"/>
  <c r="M150" i="23"/>
  <c r="L150" i="23"/>
  <c r="K150" i="23"/>
  <c r="J150" i="23"/>
  <c r="E150" i="23"/>
  <c r="D150" i="23"/>
  <c r="C150" i="23"/>
  <c r="B150" i="23"/>
  <c r="M149" i="23"/>
  <c r="L149" i="23"/>
  <c r="K149" i="23"/>
  <c r="J149" i="23"/>
  <c r="E149" i="23"/>
  <c r="D149" i="23"/>
  <c r="C149" i="23"/>
  <c r="B149" i="23"/>
  <c r="M148" i="23"/>
  <c r="L148" i="23"/>
  <c r="K148" i="23"/>
  <c r="E148" i="23"/>
  <c r="D148" i="23"/>
  <c r="C148" i="23"/>
  <c r="B148" i="23"/>
  <c r="M147" i="23"/>
  <c r="L147" i="23"/>
  <c r="K147" i="23"/>
  <c r="J147" i="23"/>
  <c r="E147" i="23"/>
  <c r="D147" i="23"/>
  <c r="C147" i="23"/>
  <c r="B147" i="23"/>
  <c r="M146" i="23"/>
  <c r="L146" i="23"/>
  <c r="K146" i="23"/>
  <c r="J146" i="23"/>
  <c r="E146" i="23"/>
  <c r="D146" i="23"/>
  <c r="C146" i="23"/>
  <c r="B146" i="23"/>
  <c r="M145" i="23"/>
  <c r="L145" i="23"/>
  <c r="K145" i="23"/>
  <c r="J145" i="23"/>
  <c r="E145" i="23"/>
  <c r="D145" i="23"/>
  <c r="C145" i="23"/>
  <c r="B145" i="23"/>
  <c r="M144" i="23"/>
  <c r="L144" i="23"/>
  <c r="K144" i="23"/>
  <c r="J144" i="23"/>
  <c r="E144" i="23"/>
  <c r="D144" i="23"/>
  <c r="C144" i="23"/>
  <c r="B144" i="23"/>
  <c r="M143" i="23"/>
  <c r="L143" i="23"/>
  <c r="K143" i="23"/>
  <c r="J143" i="23"/>
  <c r="E143" i="23"/>
  <c r="D143" i="23"/>
  <c r="C143" i="23"/>
  <c r="B143" i="23"/>
  <c r="M142" i="23"/>
  <c r="L142" i="23"/>
  <c r="K142" i="23"/>
  <c r="J142" i="23"/>
  <c r="E142" i="23"/>
  <c r="D142" i="23"/>
  <c r="C142" i="23"/>
  <c r="B142" i="23"/>
  <c r="M141" i="23"/>
  <c r="L141" i="23"/>
  <c r="K141" i="23"/>
  <c r="J141" i="23"/>
  <c r="E141" i="23"/>
  <c r="D141" i="23"/>
  <c r="C141" i="23"/>
  <c r="B141" i="23"/>
  <c r="M140" i="23"/>
  <c r="L140" i="23"/>
  <c r="K140" i="23"/>
  <c r="J140" i="23"/>
  <c r="E140" i="23"/>
  <c r="D140" i="23"/>
  <c r="C140" i="23"/>
  <c r="B140" i="23"/>
  <c r="M139" i="23"/>
  <c r="L139" i="23"/>
  <c r="K139" i="23"/>
  <c r="J139" i="23"/>
  <c r="E139" i="23"/>
  <c r="D139" i="23"/>
  <c r="C139" i="23"/>
  <c r="B139" i="23"/>
  <c r="M138" i="23"/>
  <c r="L138" i="23"/>
  <c r="K138" i="23"/>
  <c r="J138" i="23"/>
  <c r="E138" i="23"/>
  <c r="D138" i="23"/>
  <c r="C138" i="23"/>
  <c r="B138" i="23"/>
  <c r="M137" i="23"/>
  <c r="L137" i="23"/>
  <c r="K137" i="23"/>
  <c r="J137" i="23"/>
  <c r="E137" i="23"/>
  <c r="D137" i="23"/>
  <c r="C137" i="23"/>
  <c r="B137" i="23"/>
  <c r="M136" i="23"/>
  <c r="L136" i="23"/>
  <c r="K136" i="23"/>
  <c r="J136" i="23"/>
  <c r="E136" i="23"/>
  <c r="D136" i="23"/>
  <c r="C136" i="23"/>
  <c r="B136" i="23"/>
  <c r="M135" i="23"/>
  <c r="L135" i="23"/>
  <c r="K135" i="23"/>
  <c r="J135" i="23"/>
  <c r="E135" i="23"/>
  <c r="D135" i="23"/>
  <c r="C135" i="23"/>
  <c r="B135" i="23"/>
  <c r="M134" i="23"/>
  <c r="L134" i="23"/>
  <c r="K134" i="23"/>
  <c r="J134" i="23"/>
  <c r="E134" i="23"/>
  <c r="D134" i="23"/>
  <c r="C134" i="23"/>
  <c r="B134" i="23"/>
  <c r="M133" i="23"/>
  <c r="L133" i="23"/>
  <c r="K133" i="23"/>
  <c r="J133" i="23"/>
  <c r="E133" i="23"/>
  <c r="D133" i="23"/>
  <c r="C133" i="23"/>
  <c r="B133" i="23"/>
  <c r="M132" i="23"/>
  <c r="L132" i="23"/>
  <c r="K132" i="23"/>
  <c r="E132" i="23"/>
  <c r="D132" i="23"/>
  <c r="C132" i="23"/>
  <c r="B132" i="23"/>
  <c r="M131" i="23"/>
  <c r="L131" i="23"/>
  <c r="K131" i="23"/>
  <c r="J131" i="23"/>
  <c r="E131" i="23"/>
  <c r="D131" i="23"/>
  <c r="C131" i="23"/>
  <c r="B131" i="23"/>
  <c r="M130" i="23"/>
  <c r="L130" i="23"/>
  <c r="K130" i="23"/>
  <c r="J130" i="23"/>
  <c r="E130" i="23"/>
  <c r="D130" i="23"/>
  <c r="C130" i="23"/>
  <c r="B130" i="23"/>
  <c r="M129" i="23"/>
  <c r="L129" i="23"/>
  <c r="K129" i="23"/>
  <c r="J129" i="23"/>
  <c r="E129" i="23"/>
  <c r="D129" i="23"/>
  <c r="C129" i="23"/>
  <c r="B129" i="23"/>
  <c r="M128" i="23"/>
  <c r="L128" i="23"/>
  <c r="K128" i="23"/>
  <c r="J128" i="23"/>
  <c r="E128" i="23"/>
  <c r="D128" i="23"/>
  <c r="C128" i="23"/>
  <c r="B128" i="23"/>
  <c r="M127" i="23"/>
  <c r="L127" i="23"/>
  <c r="K127" i="23"/>
  <c r="J127" i="23"/>
  <c r="E127" i="23"/>
  <c r="D127" i="23"/>
  <c r="C127" i="23"/>
  <c r="B127" i="23"/>
  <c r="M126" i="23"/>
  <c r="L126" i="23"/>
  <c r="K126" i="23"/>
  <c r="J126" i="23"/>
  <c r="E126" i="23"/>
  <c r="D126" i="23"/>
  <c r="C126" i="23"/>
  <c r="B126" i="23"/>
  <c r="M125" i="23"/>
  <c r="L125" i="23"/>
  <c r="K125" i="23"/>
  <c r="J125" i="23"/>
  <c r="E125" i="23"/>
  <c r="D125" i="23"/>
  <c r="C125" i="23"/>
  <c r="B125" i="23"/>
  <c r="M124" i="23"/>
  <c r="L124" i="23"/>
  <c r="K124" i="23"/>
  <c r="E124" i="23"/>
  <c r="D124" i="23"/>
  <c r="C124" i="23"/>
  <c r="B124" i="23"/>
  <c r="M123" i="23"/>
  <c r="L123" i="23"/>
  <c r="K123" i="23"/>
  <c r="J123" i="23"/>
  <c r="E123" i="23"/>
  <c r="D123" i="23"/>
  <c r="C123" i="23"/>
  <c r="B123" i="23"/>
  <c r="M122" i="23"/>
  <c r="L122" i="23"/>
  <c r="K122" i="23"/>
  <c r="J122" i="23"/>
  <c r="E122" i="23"/>
  <c r="D122" i="23"/>
  <c r="C122" i="23"/>
  <c r="B122" i="23"/>
  <c r="M121" i="23"/>
  <c r="L121" i="23"/>
  <c r="K121" i="23"/>
  <c r="J121" i="23"/>
  <c r="E121" i="23"/>
  <c r="D121" i="23"/>
  <c r="C121" i="23"/>
  <c r="B121" i="23"/>
  <c r="M120" i="23"/>
  <c r="L120" i="23"/>
  <c r="K120" i="23"/>
  <c r="J120" i="23"/>
  <c r="E120" i="23"/>
  <c r="D120" i="23"/>
  <c r="C120" i="23"/>
  <c r="B120" i="23"/>
  <c r="M119" i="23"/>
  <c r="L119" i="23"/>
  <c r="K119" i="23"/>
  <c r="J119" i="23"/>
  <c r="E119" i="23"/>
  <c r="D119" i="23"/>
  <c r="C119" i="23"/>
  <c r="B119" i="23"/>
  <c r="M118" i="23"/>
  <c r="L118" i="23"/>
  <c r="K118" i="23"/>
  <c r="J118" i="23"/>
  <c r="E118" i="23"/>
  <c r="D118" i="23"/>
  <c r="C118" i="23"/>
  <c r="B118" i="23"/>
  <c r="M117" i="23"/>
  <c r="L117" i="23"/>
  <c r="K117" i="23"/>
  <c r="J117" i="23"/>
  <c r="E117" i="23"/>
  <c r="D117" i="23"/>
  <c r="C117" i="23"/>
  <c r="B117" i="23"/>
  <c r="M116" i="23"/>
  <c r="L116" i="23"/>
  <c r="K116" i="23"/>
  <c r="E116" i="23"/>
  <c r="D116" i="23"/>
  <c r="C116" i="23"/>
  <c r="B116" i="23"/>
  <c r="M115" i="23"/>
  <c r="L115" i="23"/>
  <c r="K115" i="23"/>
  <c r="J115" i="23"/>
  <c r="E115" i="23"/>
  <c r="D115" i="23"/>
  <c r="C115" i="23"/>
  <c r="B115" i="23"/>
  <c r="M114" i="23"/>
  <c r="L114" i="23"/>
  <c r="K114" i="23"/>
  <c r="J114" i="23"/>
  <c r="E114" i="23"/>
  <c r="D114" i="23"/>
  <c r="C114" i="23"/>
  <c r="B114" i="23"/>
  <c r="M113" i="23"/>
  <c r="L113" i="23"/>
  <c r="K113" i="23"/>
  <c r="J113" i="23"/>
  <c r="E113" i="23"/>
  <c r="D113" i="23"/>
  <c r="C113" i="23"/>
  <c r="B113" i="23"/>
  <c r="M112" i="23"/>
  <c r="L112" i="23"/>
  <c r="K112" i="23"/>
  <c r="J112" i="23"/>
  <c r="E112" i="23"/>
  <c r="D112" i="23"/>
  <c r="C112" i="23"/>
  <c r="B112" i="23"/>
  <c r="M111" i="23"/>
  <c r="L111" i="23"/>
  <c r="K111" i="23"/>
  <c r="J111" i="23"/>
  <c r="E111" i="23"/>
  <c r="D111" i="23"/>
  <c r="C111" i="23"/>
  <c r="B111" i="23"/>
  <c r="M110" i="23"/>
  <c r="L110" i="23"/>
  <c r="K110" i="23"/>
  <c r="J110" i="23"/>
  <c r="E110" i="23"/>
  <c r="D110" i="23"/>
  <c r="C110" i="23"/>
  <c r="B110" i="23"/>
  <c r="M109" i="23"/>
  <c r="L109" i="23"/>
  <c r="K109" i="23"/>
  <c r="J109" i="23"/>
  <c r="E109" i="23"/>
  <c r="D109" i="23"/>
  <c r="C109" i="23"/>
  <c r="B109" i="23"/>
  <c r="M108" i="23"/>
  <c r="L108" i="23"/>
  <c r="K108" i="23"/>
  <c r="J108" i="23"/>
  <c r="E108" i="23"/>
  <c r="D108" i="23"/>
  <c r="C108" i="23"/>
  <c r="B108" i="23"/>
  <c r="M107" i="23"/>
  <c r="L107" i="23"/>
  <c r="K107" i="23"/>
  <c r="J107" i="23"/>
  <c r="E107" i="23"/>
  <c r="D107" i="23"/>
  <c r="C107" i="23"/>
  <c r="B107" i="23"/>
  <c r="M106" i="23"/>
  <c r="L106" i="23"/>
  <c r="K106" i="23"/>
  <c r="J106" i="23"/>
  <c r="E106" i="23"/>
  <c r="D106" i="23"/>
  <c r="C106" i="23"/>
  <c r="B106" i="23"/>
  <c r="M105" i="23"/>
  <c r="L105" i="23"/>
  <c r="K105" i="23"/>
  <c r="J105" i="23"/>
  <c r="E105" i="23"/>
  <c r="D105" i="23"/>
  <c r="C105" i="23"/>
  <c r="B105" i="23"/>
  <c r="M104" i="23"/>
  <c r="L104" i="23"/>
  <c r="K104" i="23"/>
  <c r="J104" i="23"/>
  <c r="E104" i="23"/>
  <c r="D104" i="23"/>
  <c r="C104" i="23"/>
  <c r="B104" i="23"/>
  <c r="M103" i="23"/>
  <c r="L103" i="23"/>
  <c r="K103" i="23"/>
  <c r="J103" i="23"/>
  <c r="E103" i="23"/>
  <c r="D103" i="23"/>
  <c r="C103" i="23"/>
  <c r="B103" i="23"/>
  <c r="M102" i="23"/>
  <c r="L102" i="23"/>
  <c r="K102" i="23"/>
  <c r="J102" i="23"/>
  <c r="E102" i="23"/>
  <c r="D102" i="23"/>
  <c r="C102" i="23"/>
  <c r="B102" i="23"/>
  <c r="M101" i="23"/>
  <c r="L101" i="23"/>
  <c r="K101" i="23"/>
  <c r="J101" i="23"/>
  <c r="E101" i="23"/>
  <c r="D101" i="23"/>
  <c r="C101" i="23"/>
  <c r="B101" i="23"/>
  <c r="M100" i="23"/>
  <c r="L100" i="23"/>
  <c r="K100" i="23"/>
  <c r="E100" i="23"/>
  <c r="D100" i="23"/>
  <c r="C100" i="23"/>
  <c r="B100" i="23"/>
  <c r="M99" i="23"/>
  <c r="L99" i="23"/>
  <c r="K99" i="23"/>
  <c r="J99" i="23"/>
  <c r="E99" i="23"/>
  <c r="D99" i="23"/>
  <c r="C99" i="23"/>
  <c r="B99" i="23"/>
  <c r="M98" i="23"/>
  <c r="L98" i="23"/>
  <c r="K98" i="23"/>
  <c r="J98" i="23"/>
  <c r="E98" i="23"/>
  <c r="D98" i="23"/>
  <c r="C98" i="23"/>
  <c r="B98" i="23"/>
  <c r="M97" i="23"/>
  <c r="L97" i="23"/>
  <c r="K97" i="23"/>
  <c r="J97" i="23"/>
  <c r="E97" i="23"/>
  <c r="D97" i="23"/>
  <c r="C97" i="23"/>
  <c r="B97" i="23"/>
  <c r="M96" i="23"/>
  <c r="L96" i="23"/>
  <c r="K96" i="23"/>
  <c r="J96" i="23"/>
  <c r="E96" i="23"/>
  <c r="D96" i="23"/>
  <c r="C96" i="23"/>
  <c r="B96" i="23"/>
  <c r="M95" i="23"/>
  <c r="L95" i="23"/>
  <c r="K95" i="23"/>
  <c r="J95" i="23"/>
  <c r="E95" i="23"/>
  <c r="D95" i="23"/>
  <c r="C95" i="23"/>
  <c r="B95" i="23"/>
  <c r="M94" i="23"/>
  <c r="L94" i="23"/>
  <c r="K94" i="23"/>
  <c r="J94" i="23"/>
  <c r="E94" i="23"/>
  <c r="D94" i="23"/>
  <c r="C94" i="23"/>
  <c r="B94" i="23"/>
  <c r="M93" i="23"/>
  <c r="L93" i="23"/>
  <c r="K93" i="23"/>
  <c r="J93" i="23"/>
  <c r="E93" i="23"/>
  <c r="D93" i="23"/>
  <c r="C93" i="23"/>
  <c r="B93" i="23"/>
  <c r="M92" i="23"/>
  <c r="L92" i="23"/>
  <c r="K92" i="23"/>
  <c r="E92" i="23"/>
  <c r="D92" i="23"/>
  <c r="C92" i="23"/>
  <c r="B92" i="23"/>
  <c r="M91" i="23"/>
  <c r="L91" i="23"/>
  <c r="K91" i="23"/>
  <c r="J91" i="23"/>
  <c r="E91" i="23"/>
  <c r="D91" i="23"/>
  <c r="C91" i="23"/>
  <c r="B91" i="23"/>
  <c r="M90" i="23"/>
  <c r="L90" i="23"/>
  <c r="K90" i="23"/>
  <c r="J90" i="23"/>
  <c r="E90" i="23"/>
  <c r="D90" i="23"/>
  <c r="C90" i="23"/>
  <c r="B90" i="23"/>
  <c r="M89" i="23"/>
  <c r="L89" i="23"/>
  <c r="K89" i="23"/>
  <c r="J89" i="23"/>
  <c r="E89" i="23"/>
  <c r="D89" i="23"/>
  <c r="C89" i="23"/>
  <c r="B89" i="23"/>
  <c r="M88" i="23"/>
  <c r="L88" i="23"/>
  <c r="K88" i="23"/>
  <c r="J88" i="23"/>
  <c r="E88" i="23"/>
  <c r="D88" i="23"/>
  <c r="C88" i="23"/>
  <c r="B88" i="23"/>
  <c r="M87" i="23"/>
  <c r="L87" i="23"/>
  <c r="K87" i="23"/>
  <c r="J87" i="23"/>
  <c r="E87" i="23"/>
  <c r="D87" i="23"/>
  <c r="C87" i="23"/>
  <c r="B87" i="23"/>
  <c r="M86" i="23"/>
  <c r="L86" i="23"/>
  <c r="K86" i="23"/>
  <c r="J86" i="23"/>
  <c r="E86" i="23"/>
  <c r="D86" i="23"/>
  <c r="C86" i="23"/>
  <c r="B86" i="23"/>
  <c r="M85" i="23"/>
  <c r="L85" i="23"/>
  <c r="K85" i="23"/>
  <c r="J85" i="23"/>
  <c r="E85" i="23"/>
  <c r="D85" i="23"/>
  <c r="C85" i="23"/>
  <c r="B85" i="23"/>
  <c r="M84" i="23"/>
  <c r="L84" i="23"/>
  <c r="K84" i="23"/>
  <c r="E84" i="23"/>
  <c r="D84" i="23"/>
  <c r="C84" i="23"/>
  <c r="B84" i="23"/>
  <c r="M83" i="23"/>
  <c r="L83" i="23"/>
  <c r="K83" i="23"/>
  <c r="J83" i="23"/>
  <c r="E83" i="23"/>
  <c r="D83" i="23"/>
  <c r="C83" i="23"/>
  <c r="B83" i="23"/>
  <c r="M82" i="23"/>
  <c r="L82" i="23"/>
  <c r="K82" i="23"/>
  <c r="J82" i="23"/>
  <c r="E82" i="23"/>
  <c r="D82" i="23"/>
  <c r="C82" i="23"/>
  <c r="B82" i="23"/>
  <c r="M81" i="23"/>
  <c r="L81" i="23"/>
  <c r="K81" i="23"/>
  <c r="J81" i="23"/>
  <c r="E81" i="23"/>
  <c r="D81" i="23"/>
  <c r="C81" i="23"/>
  <c r="B81" i="23"/>
  <c r="M80" i="23"/>
  <c r="L80" i="23"/>
  <c r="K80" i="23"/>
  <c r="J80" i="23"/>
  <c r="E80" i="23"/>
  <c r="D80" i="23"/>
  <c r="C80" i="23"/>
  <c r="B80" i="23"/>
  <c r="M79" i="23"/>
  <c r="L79" i="23"/>
  <c r="K79" i="23"/>
  <c r="J79" i="23"/>
  <c r="E79" i="23"/>
  <c r="D79" i="23"/>
  <c r="C79" i="23"/>
  <c r="B79" i="23"/>
  <c r="M78" i="23"/>
  <c r="L78" i="23"/>
  <c r="K78" i="23"/>
  <c r="J78" i="23"/>
  <c r="E78" i="23"/>
  <c r="D78" i="23"/>
  <c r="C78" i="23"/>
  <c r="B78" i="23"/>
  <c r="M77" i="23"/>
  <c r="L77" i="23"/>
  <c r="K77" i="23"/>
  <c r="J77" i="23"/>
  <c r="E77" i="23"/>
  <c r="D77" i="23"/>
  <c r="C77" i="23"/>
  <c r="B77" i="23"/>
  <c r="M76" i="23"/>
  <c r="L76" i="23"/>
  <c r="K76" i="23"/>
  <c r="J76" i="23"/>
  <c r="E76" i="23"/>
  <c r="D76" i="23"/>
  <c r="C76" i="23"/>
  <c r="B76" i="23"/>
  <c r="M75" i="23"/>
  <c r="L75" i="23"/>
  <c r="K75" i="23"/>
  <c r="J75" i="23"/>
  <c r="E75" i="23"/>
  <c r="D75" i="23"/>
  <c r="C75" i="23"/>
  <c r="B75" i="23"/>
  <c r="M74" i="23"/>
  <c r="L74" i="23"/>
  <c r="K74" i="23"/>
  <c r="J74" i="23"/>
  <c r="E74" i="23"/>
  <c r="D74" i="23"/>
  <c r="C74" i="23"/>
  <c r="B74" i="23"/>
  <c r="M73" i="23"/>
  <c r="L73" i="23"/>
  <c r="K73" i="23"/>
  <c r="J73" i="23"/>
  <c r="E73" i="23"/>
  <c r="D73" i="23"/>
  <c r="C73" i="23"/>
  <c r="B73" i="23"/>
  <c r="M72" i="23"/>
  <c r="L72" i="23"/>
  <c r="K72" i="23"/>
  <c r="J72" i="23"/>
  <c r="E72" i="23"/>
  <c r="D72" i="23"/>
  <c r="C72" i="23"/>
  <c r="B72" i="23"/>
  <c r="M71" i="23"/>
  <c r="L71" i="23"/>
  <c r="K71" i="23"/>
  <c r="J71" i="23"/>
  <c r="E71" i="23"/>
  <c r="D71" i="23"/>
  <c r="C71" i="23"/>
  <c r="B71" i="23"/>
  <c r="M70" i="23"/>
  <c r="L70" i="23"/>
  <c r="K70" i="23"/>
  <c r="J70" i="23"/>
  <c r="E70" i="23"/>
  <c r="D70" i="23"/>
  <c r="C70" i="23"/>
  <c r="B70" i="23"/>
  <c r="M69" i="23"/>
  <c r="L69" i="23"/>
  <c r="K69" i="23"/>
  <c r="J69" i="23"/>
  <c r="E69" i="23"/>
  <c r="D69" i="23"/>
  <c r="C69" i="23"/>
  <c r="B69" i="23"/>
  <c r="M68" i="23"/>
  <c r="L68" i="23"/>
  <c r="K68" i="23"/>
  <c r="E68" i="23"/>
  <c r="D68" i="23"/>
  <c r="C68" i="23"/>
  <c r="B68" i="23"/>
  <c r="M67" i="23"/>
  <c r="L67" i="23"/>
  <c r="K67" i="23"/>
  <c r="J67" i="23"/>
  <c r="E67" i="23"/>
  <c r="D67" i="23"/>
  <c r="C67" i="23"/>
  <c r="B67" i="23"/>
  <c r="M66" i="23"/>
  <c r="L66" i="23"/>
  <c r="K66" i="23"/>
  <c r="J66" i="23"/>
  <c r="E66" i="23"/>
  <c r="D66" i="23"/>
  <c r="C66" i="23"/>
  <c r="B66" i="23"/>
  <c r="M65" i="23"/>
  <c r="L65" i="23"/>
  <c r="K65" i="23"/>
  <c r="J65" i="23"/>
  <c r="E65" i="23"/>
  <c r="D65" i="23"/>
  <c r="C65" i="23"/>
  <c r="B65" i="23"/>
  <c r="M64" i="23"/>
  <c r="L64" i="23"/>
  <c r="K64" i="23"/>
  <c r="J64" i="23"/>
  <c r="E64" i="23"/>
  <c r="D64" i="23"/>
  <c r="C64" i="23"/>
  <c r="B64" i="23"/>
  <c r="M63" i="23"/>
  <c r="L63" i="23"/>
  <c r="K63" i="23"/>
  <c r="J63" i="23"/>
  <c r="E63" i="23"/>
  <c r="D63" i="23"/>
  <c r="C63" i="23"/>
  <c r="B63" i="23"/>
  <c r="M62" i="23"/>
  <c r="L62" i="23"/>
  <c r="K62" i="23"/>
  <c r="J62" i="23"/>
  <c r="E62" i="23"/>
  <c r="D62" i="23"/>
  <c r="C62" i="23"/>
  <c r="B62" i="23"/>
  <c r="M61" i="23"/>
  <c r="L61" i="23"/>
  <c r="K61" i="23"/>
  <c r="J61" i="23"/>
  <c r="E61" i="23"/>
  <c r="D61" i="23"/>
  <c r="C61" i="23"/>
  <c r="B61" i="23"/>
  <c r="M60" i="23"/>
  <c r="L60" i="23"/>
  <c r="K60" i="23"/>
  <c r="E60" i="23"/>
  <c r="D60" i="23"/>
  <c r="C60" i="23"/>
  <c r="B60" i="23"/>
  <c r="M59" i="23"/>
  <c r="L59" i="23"/>
  <c r="K59" i="23"/>
  <c r="J59" i="23"/>
  <c r="E59" i="23"/>
  <c r="D59" i="23"/>
  <c r="C59" i="23"/>
  <c r="B59" i="23"/>
  <c r="M58" i="23"/>
  <c r="L58" i="23"/>
  <c r="K58" i="23"/>
  <c r="J58" i="23"/>
  <c r="E58" i="23"/>
  <c r="D58" i="23"/>
  <c r="C58" i="23"/>
  <c r="B58" i="23"/>
  <c r="M57" i="23"/>
  <c r="L57" i="23"/>
  <c r="K57" i="23"/>
  <c r="J57" i="23"/>
  <c r="E57" i="23"/>
  <c r="D57" i="23"/>
  <c r="C57" i="23"/>
  <c r="B57" i="23"/>
  <c r="M56" i="23"/>
  <c r="L56" i="23"/>
  <c r="K56" i="23"/>
  <c r="J56" i="23"/>
  <c r="E56" i="23"/>
  <c r="D56" i="23"/>
  <c r="C56" i="23"/>
  <c r="B56" i="23"/>
  <c r="M55" i="23"/>
  <c r="L55" i="23"/>
  <c r="K55" i="23"/>
  <c r="J55" i="23"/>
  <c r="E55" i="23"/>
  <c r="D55" i="23"/>
  <c r="C55" i="23"/>
  <c r="B55" i="23"/>
  <c r="M54" i="23"/>
  <c r="L54" i="23"/>
  <c r="K54" i="23"/>
  <c r="J54" i="23"/>
  <c r="E54" i="23"/>
  <c r="D54" i="23"/>
  <c r="C54" i="23"/>
  <c r="B54" i="23"/>
  <c r="M53" i="23"/>
  <c r="L53" i="23"/>
  <c r="K53" i="23"/>
  <c r="J53" i="23"/>
  <c r="E53" i="23"/>
  <c r="D53" i="23"/>
  <c r="C53" i="23"/>
  <c r="B53" i="23"/>
  <c r="M52" i="23"/>
  <c r="L52" i="23"/>
  <c r="K52" i="23"/>
  <c r="E52" i="23"/>
  <c r="D52" i="23"/>
  <c r="C52" i="23"/>
  <c r="B52" i="23"/>
  <c r="M51" i="23"/>
  <c r="L51" i="23"/>
  <c r="K51" i="23"/>
  <c r="J51" i="23"/>
  <c r="E51" i="23"/>
  <c r="D51" i="23"/>
  <c r="C51" i="23"/>
  <c r="B51" i="23"/>
  <c r="M50" i="23"/>
  <c r="L50" i="23"/>
  <c r="K50" i="23"/>
  <c r="J50" i="23"/>
  <c r="E50" i="23"/>
  <c r="D50" i="23"/>
  <c r="C50" i="23"/>
  <c r="B50" i="23"/>
  <c r="M49" i="23"/>
  <c r="L49" i="23"/>
  <c r="K49" i="23"/>
  <c r="J49" i="23"/>
  <c r="E49" i="23"/>
  <c r="D49" i="23"/>
  <c r="C49" i="23"/>
  <c r="B49" i="23"/>
  <c r="M48" i="23"/>
  <c r="L48" i="23"/>
  <c r="K48" i="23"/>
  <c r="J48" i="23"/>
  <c r="E48" i="23"/>
  <c r="D48" i="23"/>
  <c r="C48" i="23"/>
  <c r="B48" i="23"/>
  <c r="M47" i="23"/>
  <c r="L47" i="23"/>
  <c r="K47" i="23"/>
  <c r="J47" i="23"/>
  <c r="E47" i="23"/>
  <c r="D47" i="23"/>
  <c r="C47" i="23"/>
  <c r="B47" i="23"/>
  <c r="M46" i="23"/>
  <c r="L46" i="23"/>
  <c r="K46" i="23"/>
  <c r="J46" i="23"/>
  <c r="E46" i="23"/>
  <c r="D46" i="23"/>
  <c r="C46" i="23"/>
  <c r="B46" i="23"/>
  <c r="M45" i="23"/>
  <c r="L45" i="23"/>
  <c r="K45" i="23"/>
  <c r="J45" i="23"/>
  <c r="E45" i="23"/>
  <c r="D45" i="23"/>
  <c r="C45" i="23"/>
  <c r="B45" i="23"/>
  <c r="M44" i="23"/>
  <c r="L44" i="23"/>
  <c r="K44" i="23"/>
  <c r="J44" i="23"/>
  <c r="E44" i="23"/>
  <c r="D44" i="23"/>
  <c r="C44" i="23"/>
  <c r="B44" i="23"/>
  <c r="M43" i="23"/>
  <c r="L43" i="23"/>
  <c r="K43" i="23"/>
  <c r="J43" i="23"/>
  <c r="E43" i="23"/>
  <c r="D43" i="23"/>
  <c r="C43" i="23"/>
  <c r="B43" i="23"/>
  <c r="M42" i="23"/>
  <c r="L42" i="23"/>
  <c r="K42" i="23"/>
  <c r="J42" i="23"/>
  <c r="E42" i="23"/>
  <c r="D42" i="23"/>
  <c r="C42" i="23"/>
  <c r="B42" i="23"/>
  <c r="M41" i="23"/>
  <c r="L41" i="23"/>
  <c r="K41" i="23"/>
  <c r="J41" i="23"/>
  <c r="E41" i="23"/>
  <c r="D41" i="23"/>
  <c r="C41" i="23"/>
  <c r="B41" i="23"/>
  <c r="M40" i="23"/>
  <c r="L40" i="23"/>
  <c r="K40" i="23"/>
  <c r="J40" i="23"/>
  <c r="E40" i="23"/>
  <c r="D40" i="23"/>
  <c r="C40" i="23"/>
  <c r="B40" i="23"/>
  <c r="M39" i="23"/>
  <c r="L39" i="23"/>
  <c r="K39" i="23"/>
  <c r="J39" i="23"/>
  <c r="E39" i="23"/>
  <c r="D39" i="23"/>
  <c r="C39" i="23"/>
  <c r="B39" i="23"/>
  <c r="M38" i="23"/>
  <c r="L38" i="23"/>
  <c r="K38" i="23"/>
  <c r="J38" i="23"/>
  <c r="E38" i="23"/>
  <c r="D38" i="23"/>
  <c r="C38" i="23"/>
  <c r="B38" i="23"/>
  <c r="M37" i="23"/>
  <c r="L37" i="23"/>
  <c r="K37" i="23"/>
  <c r="J37" i="23"/>
  <c r="E37" i="23"/>
  <c r="D37" i="23"/>
  <c r="C37" i="23"/>
  <c r="B37" i="23"/>
  <c r="AN36" i="23"/>
  <c r="AM36" i="23"/>
  <c r="AL36" i="23"/>
  <c r="AJ36" i="23"/>
  <c r="AI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Q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N35" i="23"/>
  <c r="AM35" i="23"/>
  <c r="AL35" i="23"/>
  <c r="AJ35" i="23"/>
  <c r="AI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Q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N34" i="23"/>
  <c r="AM34" i="23"/>
  <c r="AL34" i="23"/>
  <c r="AJ34" i="23"/>
  <c r="AI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Q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N33" i="23"/>
  <c r="AM33" i="23"/>
  <c r="AL33" i="23"/>
  <c r="AJ33" i="23"/>
  <c r="AI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Q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N32" i="23"/>
  <c r="AM32" i="23"/>
  <c r="AL32" i="23"/>
  <c r="AJ32" i="23"/>
  <c r="AI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Q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N31" i="23"/>
  <c r="AM31" i="23"/>
  <c r="AL31" i="23"/>
  <c r="AJ31" i="23"/>
  <c r="AI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Q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N30" i="23"/>
  <c r="AM30" i="23"/>
  <c r="AL30" i="23"/>
  <c r="AJ30" i="23"/>
  <c r="AI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Q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N29" i="23"/>
  <c r="AM29" i="23"/>
  <c r="AL29" i="23"/>
  <c r="AJ29" i="23"/>
  <c r="AI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Q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N28" i="23"/>
  <c r="AM28" i="23"/>
  <c r="AL28" i="23"/>
  <c r="AJ28" i="23"/>
  <c r="AI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Q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N27" i="23"/>
  <c r="AM27" i="23"/>
  <c r="AL27" i="23"/>
  <c r="AJ27" i="23"/>
  <c r="AI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Q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N26" i="23"/>
  <c r="AM26" i="23"/>
  <c r="AL26" i="23"/>
  <c r="AJ26" i="23"/>
  <c r="AI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Q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N25" i="23"/>
  <c r="AM25" i="23"/>
  <c r="AL25" i="23"/>
  <c r="AJ25" i="23"/>
  <c r="AI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Q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N24" i="23"/>
  <c r="AM24" i="23"/>
  <c r="AL24" i="23"/>
  <c r="AJ24" i="23"/>
  <c r="AI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Q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N23" i="23"/>
  <c r="AM23" i="23"/>
  <c r="AL23" i="23"/>
  <c r="AJ23" i="23"/>
  <c r="AI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Q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N22" i="23"/>
  <c r="AM22" i="23"/>
  <c r="AL22" i="23"/>
  <c r="AJ22" i="23"/>
  <c r="AI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Q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N21" i="23"/>
  <c r="AM21" i="23"/>
  <c r="AL21" i="23"/>
  <c r="AJ21" i="23"/>
  <c r="AI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Q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N20" i="23"/>
  <c r="AM20" i="23"/>
  <c r="AL20" i="23"/>
  <c r="AJ20" i="23"/>
  <c r="AI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Q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N19" i="23"/>
  <c r="AM19" i="23"/>
  <c r="AL19" i="23"/>
  <c r="AJ19" i="23"/>
  <c r="AI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Q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N18" i="23"/>
  <c r="AM18" i="23"/>
  <c r="AL18" i="23"/>
  <c r="AJ18" i="23"/>
  <c r="AI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Q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N17" i="23"/>
  <c r="AM17" i="23"/>
  <c r="AL17" i="23"/>
  <c r="AJ17" i="23"/>
  <c r="AI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Q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N16" i="23"/>
  <c r="AM16" i="23"/>
  <c r="AL16" i="23"/>
  <c r="AJ16" i="23"/>
  <c r="AI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Q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N15" i="23"/>
  <c r="AM15" i="23"/>
  <c r="AL15" i="23"/>
  <c r="AJ15" i="23"/>
  <c r="AI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Q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N14" i="23"/>
  <c r="AM14" i="23"/>
  <c r="AL14" i="23"/>
  <c r="AJ14" i="23"/>
  <c r="AI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Q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N13" i="23"/>
  <c r="AM13" i="23"/>
  <c r="AL13" i="23"/>
  <c r="AJ13" i="23"/>
  <c r="AI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Q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N12" i="23"/>
  <c r="AM12" i="23"/>
  <c r="AL12" i="23"/>
  <c r="AJ12" i="23"/>
  <c r="AI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Q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N11" i="23"/>
  <c r="AM11" i="23"/>
  <c r="AL11" i="23"/>
  <c r="AJ11" i="23"/>
  <c r="AI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Q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N10" i="23"/>
  <c r="AM10" i="23"/>
  <c r="AL10" i="23"/>
  <c r="AJ10" i="23"/>
  <c r="AI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Q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N9" i="23"/>
  <c r="AM9" i="23"/>
  <c r="AL9" i="23"/>
  <c r="AJ9" i="23"/>
  <c r="AI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Q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N8" i="23"/>
  <c r="AM8" i="23"/>
  <c r="AL8" i="23"/>
  <c r="AJ8" i="23"/>
  <c r="AI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Q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N7" i="23"/>
  <c r="AM7" i="23"/>
  <c r="AL7" i="23"/>
  <c r="AJ7" i="23"/>
  <c r="AI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Q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N6" i="23"/>
  <c r="AM6" i="23"/>
  <c r="AL6" i="23"/>
  <c r="AJ6" i="23"/>
  <c r="AI6" i="23"/>
  <c r="AG6" i="23"/>
  <c r="AF6" i="23"/>
  <c r="AE6" i="23"/>
  <c r="AD6" i="23"/>
  <c r="Y6" i="23"/>
  <c r="X6" i="23"/>
  <c r="U6" i="23"/>
  <c r="T6" i="23"/>
  <c r="Q6" i="23"/>
  <c r="P6" i="23"/>
  <c r="L6" i="23"/>
  <c r="E6" i="23"/>
  <c r="D6" i="23"/>
  <c r="C6" i="23"/>
  <c r="B6" i="23"/>
  <c r="AN5" i="23"/>
  <c r="AM5" i="23"/>
  <c r="AL5" i="23"/>
  <c r="AK5" i="23"/>
  <c r="AJ5" i="23"/>
  <c r="AI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M3" i="23"/>
  <c r="C3" i="23"/>
  <c r="B3" i="23"/>
  <c r="AN2" i="23"/>
  <c r="AM2" i="23"/>
  <c r="AL2" i="23"/>
  <c r="AK2" i="23"/>
  <c r="AJ2" i="23"/>
  <c r="AI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M2" i="18"/>
  <c r="AN2" i="18"/>
  <c r="AM4" i="18"/>
  <c r="AN4" i="18"/>
  <c r="AM5" i="18"/>
  <c r="AN5" i="18"/>
  <c r="AM6" i="18"/>
  <c r="AN6" i="18"/>
  <c r="AM7" i="18"/>
  <c r="AN7" i="18"/>
  <c r="AM8" i="18"/>
  <c r="AN8" i="18"/>
  <c r="AM9" i="18"/>
  <c r="AN9" i="18"/>
  <c r="AM10" i="18"/>
  <c r="AN10" i="18"/>
  <c r="AM11" i="18"/>
  <c r="AN11" i="18"/>
  <c r="AM12" i="18"/>
  <c r="AN12" i="18"/>
  <c r="AM13" i="18"/>
  <c r="AN13" i="18"/>
  <c r="AM14" i="18"/>
  <c r="AN14" i="18"/>
  <c r="AM15" i="18"/>
  <c r="AN15" i="18"/>
  <c r="AM16" i="18"/>
  <c r="AN16" i="18"/>
  <c r="AM17" i="18"/>
  <c r="AN17" i="18"/>
  <c r="AM18" i="18"/>
  <c r="AN18" i="18"/>
  <c r="AM19" i="18"/>
  <c r="AN19" i="18"/>
  <c r="AM20" i="18"/>
  <c r="AN20" i="18"/>
  <c r="AM21" i="18"/>
  <c r="AN21" i="18"/>
  <c r="AM22" i="18"/>
  <c r="AN22" i="18"/>
  <c r="AM23" i="18"/>
  <c r="AN23" i="18"/>
  <c r="AM24" i="18"/>
  <c r="AN24" i="18"/>
  <c r="AM25" i="18"/>
  <c r="AN25" i="18"/>
  <c r="AM26" i="18"/>
  <c r="AN26" i="18"/>
  <c r="AM27" i="18"/>
  <c r="AN27" i="18"/>
  <c r="AM28" i="18"/>
  <c r="AN28" i="18"/>
  <c r="AM29" i="18"/>
  <c r="AN29" i="18"/>
  <c r="AM30" i="18"/>
  <c r="AN30" i="18"/>
  <c r="AM31" i="18"/>
  <c r="AN31" i="18"/>
  <c r="AM32" i="18"/>
  <c r="AN32" i="18"/>
  <c r="AM33" i="18"/>
  <c r="AN33" i="18"/>
  <c r="AM34" i="18"/>
  <c r="AN34" i="18"/>
  <c r="AM35" i="18"/>
  <c r="AN35" i="18"/>
  <c r="AM36" i="18"/>
  <c r="AN36" i="18"/>
  <c r="S37" i="21"/>
  <c r="D147" i="21"/>
  <c r="G117" i="21"/>
  <c r="F117" i="21"/>
  <c r="E117" i="21"/>
  <c r="D117" i="21"/>
  <c r="D101" i="21"/>
  <c r="E101" i="21"/>
  <c r="D102" i="21"/>
  <c r="E102" i="21"/>
  <c r="D103" i="21"/>
  <c r="E103" i="21"/>
  <c r="D104" i="21"/>
  <c r="E104" i="21"/>
  <c r="F104" i="23"/>
  <c r="D105" i="21"/>
  <c r="E105" i="21"/>
  <c r="D106" i="21"/>
  <c r="E106" i="21"/>
  <c r="F106" i="23"/>
  <c r="G106" i="23"/>
  <c r="D107" i="21"/>
  <c r="E107" i="21"/>
  <c r="D108" i="21"/>
  <c r="E108" i="21"/>
  <c r="F108" i="23"/>
  <c r="D109" i="21"/>
  <c r="E109" i="21"/>
  <c r="D110" i="21"/>
  <c r="E110" i="21"/>
  <c r="G110" i="23"/>
  <c r="D111" i="21"/>
  <c r="E111" i="21"/>
  <c r="G111" i="23"/>
  <c r="D112" i="21"/>
  <c r="E112" i="21"/>
  <c r="D113" i="21"/>
  <c r="E113" i="21"/>
  <c r="G113" i="23"/>
  <c r="D114" i="21"/>
  <c r="E114" i="21"/>
  <c r="F114" i="23"/>
  <c r="D115" i="21"/>
  <c r="E115" i="21"/>
  <c r="D116" i="21"/>
  <c r="E116" i="21"/>
  <c r="F116" i="23"/>
  <c r="G116" i="23"/>
  <c r="D78" i="21"/>
  <c r="E78" i="21"/>
  <c r="D79" i="21"/>
  <c r="E79" i="21"/>
  <c r="D80" i="21"/>
  <c r="E80" i="21"/>
  <c r="D81" i="21"/>
  <c r="E81" i="21"/>
  <c r="D82" i="21"/>
  <c r="E82" i="21"/>
  <c r="G82" i="23"/>
  <c r="D83" i="21"/>
  <c r="E83" i="21"/>
  <c r="G83" i="23"/>
  <c r="D84" i="21"/>
  <c r="E84" i="21"/>
  <c r="D85" i="21"/>
  <c r="E85" i="21"/>
  <c r="D86" i="21"/>
  <c r="E86" i="21"/>
  <c r="G86" i="23"/>
  <c r="D87" i="21"/>
  <c r="E87" i="21"/>
  <c r="G87" i="23"/>
  <c r="D88" i="21"/>
  <c r="E88" i="21"/>
  <c r="F88" i="24"/>
  <c r="D89" i="21"/>
  <c r="E89" i="21"/>
  <c r="D90" i="21"/>
  <c r="E90" i="21"/>
  <c r="F90" i="23"/>
  <c r="D91" i="21"/>
  <c r="E91" i="21"/>
  <c r="G91" i="23"/>
  <c r="D92" i="21"/>
  <c r="E92" i="21"/>
  <c r="D93" i="21"/>
  <c r="E93" i="21"/>
  <c r="G93" i="23"/>
  <c r="D94" i="21"/>
  <c r="E94" i="21"/>
  <c r="D95" i="21"/>
  <c r="E95" i="21"/>
  <c r="G95" i="23"/>
  <c r="D96" i="21"/>
  <c r="E96" i="21"/>
  <c r="D97" i="21"/>
  <c r="E97" i="21"/>
  <c r="D98" i="21"/>
  <c r="E98" i="21"/>
  <c r="F98" i="23"/>
  <c r="D99" i="21"/>
  <c r="E99" i="21"/>
  <c r="D100" i="21"/>
  <c r="E100" i="21"/>
  <c r="E77" i="21"/>
  <c r="G77" i="23"/>
  <c r="D77" i="21"/>
  <c r="D38" i="21"/>
  <c r="E38" i="21"/>
  <c r="F38" i="21"/>
  <c r="F38" i="23" s="1"/>
  <c r="G38" i="21"/>
  <c r="G38" i="23" s="1"/>
  <c r="D39" i="21"/>
  <c r="E39" i="21"/>
  <c r="F39" i="21"/>
  <c r="F39" i="23" s="1"/>
  <c r="G39" i="21"/>
  <c r="G39" i="23" s="1"/>
  <c r="D40" i="21"/>
  <c r="E40" i="21"/>
  <c r="F40" i="21"/>
  <c r="G40" i="21"/>
  <c r="D41" i="21"/>
  <c r="E41" i="21"/>
  <c r="F41" i="21"/>
  <c r="F41" i="23" s="1"/>
  <c r="G41" i="21"/>
  <c r="G41" i="23" s="1"/>
  <c r="D42" i="21"/>
  <c r="E42" i="21"/>
  <c r="F42" i="21"/>
  <c r="G42" i="21"/>
  <c r="D43" i="21"/>
  <c r="E43" i="21"/>
  <c r="F43" i="21"/>
  <c r="F43" i="23" s="1"/>
  <c r="G43" i="21"/>
  <c r="G43" i="23" s="1"/>
  <c r="D44" i="21"/>
  <c r="E44" i="21"/>
  <c r="F44" i="21"/>
  <c r="G44" i="21"/>
  <c r="D45" i="21"/>
  <c r="E45" i="21"/>
  <c r="F45" i="21"/>
  <c r="F45" i="24" s="1"/>
  <c r="G45" i="21"/>
  <c r="D46" i="21"/>
  <c r="E46" i="21"/>
  <c r="F46" i="21"/>
  <c r="F46" i="23" s="1"/>
  <c r="G46" i="21"/>
  <c r="D47" i="21"/>
  <c r="E47" i="21"/>
  <c r="F47" i="21"/>
  <c r="F47" i="23" s="1"/>
  <c r="G47" i="21"/>
  <c r="D48" i="21"/>
  <c r="E48" i="21"/>
  <c r="F48" i="21"/>
  <c r="G48" i="21"/>
  <c r="G48" i="23" s="1"/>
  <c r="D49" i="21"/>
  <c r="E49" i="21"/>
  <c r="F49" i="21"/>
  <c r="F49" i="23" s="1"/>
  <c r="G49" i="21"/>
  <c r="G49" i="23" s="1"/>
  <c r="D50" i="21"/>
  <c r="E50" i="21"/>
  <c r="F50" i="21"/>
  <c r="G50" i="21"/>
  <c r="D51" i="21"/>
  <c r="E51" i="21"/>
  <c r="F51" i="21"/>
  <c r="F51" i="23" s="1"/>
  <c r="G51" i="21"/>
  <c r="G51" i="23" s="1"/>
  <c r="D52" i="21"/>
  <c r="E52" i="21"/>
  <c r="F52" i="21"/>
  <c r="G52" i="21"/>
  <c r="D53" i="21"/>
  <c r="E53" i="21"/>
  <c r="F53" i="21"/>
  <c r="G53" i="21"/>
  <c r="G53" i="23" s="1"/>
  <c r="D54" i="21"/>
  <c r="E54" i="21"/>
  <c r="F54" i="21"/>
  <c r="G54" i="21"/>
  <c r="D55" i="21"/>
  <c r="E55" i="21"/>
  <c r="F55" i="21"/>
  <c r="G55" i="21"/>
  <c r="G55" i="23" s="1"/>
  <c r="D56" i="21"/>
  <c r="E56" i="21"/>
  <c r="F56" i="21"/>
  <c r="G56" i="21"/>
  <c r="D57" i="21"/>
  <c r="E57" i="21"/>
  <c r="F57" i="21"/>
  <c r="F57" i="23" s="1"/>
  <c r="G57" i="21"/>
  <c r="D58" i="21"/>
  <c r="E58" i="21"/>
  <c r="F58" i="21"/>
  <c r="F58" i="23" s="1"/>
  <c r="G58" i="21"/>
  <c r="D59" i="21"/>
  <c r="E59" i="21"/>
  <c r="F59" i="21"/>
  <c r="F59" i="23" s="1"/>
  <c r="G59" i="21"/>
  <c r="G59" i="23" s="1"/>
  <c r="D60" i="21"/>
  <c r="E60" i="21"/>
  <c r="F60" i="21"/>
  <c r="G60" i="21"/>
  <c r="D61" i="21"/>
  <c r="E61" i="21"/>
  <c r="F61" i="21"/>
  <c r="F61" i="23" s="1"/>
  <c r="G61" i="21"/>
  <c r="G61" i="23" s="1"/>
  <c r="D62" i="21"/>
  <c r="E62" i="21"/>
  <c r="F62" i="21"/>
  <c r="G62" i="21"/>
  <c r="D63" i="21"/>
  <c r="E63" i="21"/>
  <c r="F63" i="21"/>
  <c r="F63" i="23" s="1"/>
  <c r="G63" i="21"/>
  <c r="G63" i="23" s="1"/>
  <c r="D64" i="21"/>
  <c r="E64" i="21"/>
  <c r="F64" i="21"/>
  <c r="G64" i="21"/>
  <c r="D65" i="21"/>
  <c r="E65" i="21"/>
  <c r="F65" i="21"/>
  <c r="F65" i="23" s="1"/>
  <c r="G65" i="21"/>
  <c r="D66" i="21"/>
  <c r="E66" i="21"/>
  <c r="F66" i="21"/>
  <c r="G66" i="21"/>
  <c r="G66" i="23" s="1"/>
  <c r="D67" i="21"/>
  <c r="E67" i="21"/>
  <c r="F67" i="21"/>
  <c r="F67" i="23" s="1"/>
  <c r="G67" i="21"/>
  <c r="D68" i="21"/>
  <c r="E68" i="21"/>
  <c r="F68" i="21"/>
  <c r="G68" i="21"/>
  <c r="D69" i="21"/>
  <c r="E69" i="21"/>
  <c r="F69" i="21"/>
  <c r="F69" i="24" s="1"/>
  <c r="G69" i="21"/>
  <c r="G69" i="23" s="1"/>
  <c r="D70" i="21"/>
  <c r="E70" i="21"/>
  <c r="F70" i="21"/>
  <c r="G70" i="21"/>
  <c r="D71" i="21"/>
  <c r="E71" i="21"/>
  <c r="F71" i="21"/>
  <c r="F71" i="23" s="1"/>
  <c r="G71" i="21"/>
  <c r="D72" i="21"/>
  <c r="E72" i="21"/>
  <c r="F72" i="21"/>
  <c r="F72" i="24" s="1"/>
  <c r="G72" i="21"/>
  <c r="D73" i="21"/>
  <c r="E73" i="21"/>
  <c r="F73" i="2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D76" i="21"/>
  <c r="E76" i="21"/>
  <c r="F76" i="21"/>
  <c r="F76" i="23" s="1"/>
  <c r="G76" i="21"/>
  <c r="AP2" i="23"/>
  <c r="AQ2" i="23"/>
  <c r="AR2" i="23"/>
  <c r="AP3" i="23"/>
  <c r="AQ3" i="23"/>
  <c r="AR3" i="23"/>
  <c r="AP4" i="23"/>
  <c r="AQ4" i="23"/>
  <c r="AR4" i="23"/>
  <c r="AR40" i="23"/>
  <c r="AQ41" i="23"/>
  <c r="AQ43" i="23"/>
  <c r="AF2" i="18"/>
  <c r="AG2" i="18"/>
  <c r="AF4" i="18"/>
  <c r="AG4" i="18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Y2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U2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4" i="18"/>
  <c r="Q2" i="18"/>
  <c r="M5" i="18"/>
  <c r="M4" i="18"/>
  <c r="M3" i="18"/>
  <c r="M2" i="18"/>
  <c r="AV43" i="16"/>
  <c r="AU43" i="16"/>
  <c r="AQ43" i="16"/>
  <c r="AU42" i="16"/>
  <c r="AV41" i="16"/>
  <c r="AR41" i="16"/>
  <c r="AQ41" i="16"/>
  <c r="AV43" i="24"/>
  <c r="AU43" i="24"/>
  <c r="AQ43" i="24"/>
  <c r="AU42" i="24"/>
  <c r="AV41" i="24"/>
  <c r="AT41" i="24"/>
  <c r="AR41" i="24"/>
  <c r="AQ41" i="24"/>
  <c r="AV43" i="23"/>
  <c r="AU43" i="23"/>
  <c r="AU42" i="23"/>
  <c r="AV41" i="23"/>
  <c r="AU40" i="23"/>
  <c r="AT40" i="23"/>
  <c r="AU42" i="18"/>
  <c r="AU43" i="18"/>
  <c r="M52" i="18"/>
  <c r="M60" i="18"/>
  <c r="M84" i="18"/>
  <c r="M116" i="18"/>
  <c r="M132" i="18"/>
  <c r="M164" i="18"/>
  <c r="M172" i="18"/>
  <c r="M196" i="18"/>
  <c r="AU42" i="21" a="1"/>
  <c r="AU42" i="21" s="1"/>
  <c r="AU40" i="21" a="1"/>
  <c r="AU40" i="21" s="1"/>
  <c r="AU40" i="16" s="1"/>
  <c r="AT42" i="21" a="1"/>
  <c r="AT42" i="21" s="1"/>
  <c r="AT40" i="21" a="1"/>
  <c r="AT40" i="21" s="1"/>
  <c r="D148" i="21"/>
  <c r="E148" i="21"/>
  <c r="G148" i="23"/>
  <c r="D149" i="21"/>
  <c r="E149" i="21"/>
  <c r="D150" i="21"/>
  <c r="E150" i="21"/>
  <c r="D151" i="21"/>
  <c r="E151" i="21"/>
  <c r="D152" i="21"/>
  <c r="E152" i="21"/>
  <c r="D153" i="21"/>
  <c r="E153" i="21"/>
  <c r="D154" i="21"/>
  <c r="E154" i="21"/>
  <c r="D155" i="21"/>
  <c r="E155" i="21"/>
  <c r="D156" i="21"/>
  <c r="E156" i="21"/>
  <c r="D157" i="21"/>
  <c r="E157" i="21"/>
  <c r="D158" i="21"/>
  <c r="E158" i="21"/>
  <c r="F158" i="23"/>
  <c r="G158" i="23"/>
  <c r="D159" i="21"/>
  <c r="E159" i="21"/>
  <c r="D160" i="21"/>
  <c r="E160" i="21"/>
  <c r="D161" i="21"/>
  <c r="E161" i="21"/>
  <c r="F161" i="23"/>
  <c r="D162" i="21"/>
  <c r="E162" i="21"/>
  <c r="D163" i="21"/>
  <c r="E163" i="21"/>
  <c r="D164" i="21"/>
  <c r="E164" i="21"/>
  <c r="D165" i="21"/>
  <c r="E165" i="21"/>
  <c r="D166" i="21"/>
  <c r="E166" i="21"/>
  <c r="F166" i="23"/>
  <c r="D167" i="21"/>
  <c r="E167" i="21"/>
  <c r="D168" i="21"/>
  <c r="E168" i="21"/>
  <c r="D169" i="21"/>
  <c r="E169" i="21"/>
  <c r="D170" i="21"/>
  <c r="E170" i="21"/>
  <c r="D171" i="21"/>
  <c r="E171" i="21"/>
  <c r="D172" i="21"/>
  <c r="E172" i="21"/>
  <c r="D173" i="21"/>
  <c r="E173" i="21"/>
  <c r="D174" i="21"/>
  <c r="E174" i="21"/>
  <c r="D175" i="21"/>
  <c r="E175" i="21"/>
  <c r="D176" i="21"/>
  <c r="E176" i="21"/>
  <c r="D177" i="21"/>
  <c r="E177" i="21"/>
  <c r="D178" i="21"/>
  <c r="E178" i="21"/>
  <c r="D179" i="21"/>
  <c r="E179" i="21"/>
  <c r="D180" i="21"/>
  <c r="E180" i="21"/>
  <c r="F180" i="23"/>
  <c r="G180" i="23"/>
  <c r="D181" i="21"/>
  <c r="E181" i="21"/>
  <c r="D182" i="21"/>
  <c r="E182" i="21"/>
  <c r="G182" i="18"/>
  <c r="D183" i="21"/>
  <c r="E183" i="21"/>
  <c r="D184" i="21"/>
  <c r="E184" i="21"/>
  <c r="F184" i="18"/>
  <c r="D185" i="21"/>
  <c r="E185" i="21"/>
  <c r="D186" i="21"/>
  <c r="E186" i="21"/>
  <c r="D187" i="21"/>
  <c r="E187" i="21"/>
  <c r="D188" i="21"/>
  <c r="E188" i="21"/>
  <c r="F188" i="18"/>
  <c r="G188" i="23"/>
  <c r="D189" i="21"/>
  <c r="E189" i="21"/>
  <c r="F189" i="18"/>
  <c r="D190" i="21"/>
  <c r="E190" i="21"/>
  <c r="D191" i="21"/>
  <c r="E191" i="21"/>
  <c r="D192" i="21"/>
  <c r="E192" i="21"/>
  <c r="G192" i="18"/>
  <c r="D193" i="21"/>
  <c r="E193" i="21"/>
  <c r="D194" i="21"/>
  <c r="E194" i="21"/>
  <c r="F194" i="23"/>
  <c r="D195" i="21"/>
  <c r="E195" i="21"/>
  <c r="D196" i="21"/>
  <c r="E196" i="21"/>
  <c r="E14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G124" i="23" s="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G138" i="23" s="1"/>
  <c r="D139" i="21"/>
  <c r="E139" i="21"/>
  <c r="F139" i="21"/>
  <c r="G139" i="21"/>
  <c r="G139" i="23" s="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AS40" i="21" a="1"/>
  <c r="AR40" i="21" a="1"/>
  <c r="AR40" i="21" s="1"/>
  <c r="G37" i="21"/>
  <c r="F37" i="21"/>
  <c r="E37" i="21"/>
  <c r="AR42" i="21" s="1" a="1"/>
  <c r="AR42" i="21" s="1"/>
  <c r="AR42" i="23" s="1"/>
  <c r="D37" i="21"/>
  <c r="AS42" i="21" a="1"/>
  <c r="AS42" i="21" s="1"/>
  <c r="AR4" i="24"/>
  <c r="AQ4" i="24"/>
  <c r="AP4" i="24"/>
  <c r="AR3" i="24"/>
  <c r="AQ3" i="24"/>
  <c r="AP3" i="24"/>
  <c r="AR2" i="24"/>
  <c r="AQ2" i="24"/>
  <c r="AP2" i="24"/>
  <c r="B3" i="18"/>
  <c r="C3" i="18"/>
  <c r="B4" i="18"/>
  <c r="C4" i="18"/>
  <c r="D4" i="18"/>
  <c r="E4" i="18"/>
  <c r="F4" i="18"/>
  <c r="G4" i="18"/>
  <c r="H4" i="18"/>
  <c r="I4" i="18"/>
  <c r="J4" i="18"/>
  <c r="K4" i="18"/>
  <c r="L4" i="18"/>
  <c r="N4" i="18"/>
  <c r="O4" i="18"/>
  <c r="P4" i="18"/>
  <c r="R4" i="18"/>
  <c r="S4" i="18"/>
  <c r="T4" i="18"/>
  <c r="V4" i="18"/>
  <c r="W4" i="18"/>
  <c r="X4" i="18"/>
  <c r="Z4" i="18"/>
  <c r="AA4" i="18"/>
  <c r="AB4" i="18"/>
  <c r="AC4" i="18"/>
  <c r="AD4" i="18"/>
  <c r="AE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N5" i="18"/>
  <c r="O5" i="18"/>
  <c r="P5" i="18"/>
  <c r="R5" i="18"/>
  <c r="S5" i="18"/>
  <c r="T5" i="18"/>
  <c r="V5" i="18"/>
  <c r="W5" i="18"/>
  <c r="X5" i="18"/>
  <c r="Z5" i="18"/>
  <c r="AA5" i="18"/>
  <c r="AB5" i="18"/>
  <c r="AC5" i="18"/>
  <c r="AD5" i="18"/>
  <c r="AE5" i="18"/>
  <c r="AI5" i="18"/>
  <c r="AJ5" i="18"/>
  <c r="AK5" i="18"/>
  <c r="AL5" i="18"/>
  <c r="B6" i="18"/>
  <c r="C6" i="18"/>
  <c r="L6" i="18"/>
  <c r="P6" i="18"/>
  <c r="T6" i="18"/>
  <c r="X6" i="18"/>
  <c r="AD6" i="18"/>
  <c r="AE6" i="18"/>
  <c r="AI6" i="18"/>
  <c r="AL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I7" i="18"/>
  <c r="AL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I8" i="18"/>
  <c r="AL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I9" i="18"/>
  <c r="AL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I10" i="18"/>
  <c r="AL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I11" i="18"/>
  <c r="AL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I12" i="18"/>
  <c r="AL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I13" i="18"/>
  <c r="AL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I14" i="18"/>
  <c r="AL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I15" i="18"/>
  <c r="AL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I16" i="18"/>
  <c r="AL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I17" i="18"/>
  <c r="AL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I18" i="18"/>
  <c r="AL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I19" i="18"/>
  <c r="AL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I20" i="18"/>
  <c r="AL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I21" i="18"/>
  <c r="AL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I22" i="18"/>
  <c r="AL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I23" i="18"/>
  <c r="AL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I24" i="18"/>
  <c r="AL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I25" i="18"/>
  <c r="AL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I26" i="18"/>
  <c r="AL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I27" i="18"/>
  <c r="AL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I28" i="18"/>
  <c r="AL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I29" i="18"/>
  <c r="AL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I30" i="18"/>
  <c r="AL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I31" i="18"/>
  <c r="AL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I32" i="18"/>
  <c r="AL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I33" i="18"/>
  <c r="AL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I34" i="18"/>
  <c r="AL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I35" i="18"/>
  <c r="AL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I36" i="18"/>
  <c r="AL36" i="18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L2" i="18"/>
  <c r="N2" i="18"/>
  <c r="O2" i="18"/>
  <c r="P2" i="18"/>
  <c r="R2" i="18"/>
  <c r="S2" i="18"/>
  <c r="T2" i="18"/>
  <c r="V2" i="18"/>
  <c r="W2" i="18"/>
  <c r="X2" i="18"/>
  <c r="Z2" i="18"/>
  <c r="AA2" i="18"/>
  <c r="AB2" i="18"/>
  <c r="AC2" i="18"/>
  <c r="AD2" i="18"/>
  <c r="AE2" i="18"/>
  <c r="AI2" i="18"/>
  <c r="AJ2" i="18"/>
  <c r="AK2" i="18"/>
  <c r="AL2" i="18"/>
  <c r="AV41" i="18"/>
  <c r="AV43" i="18"/>
  <c r="AQ41" i="18"/>
  <c r="AQ43" i="18"/>
  <c r="G110" i="18"/>
  <c r="G190" i="18"/>
  <c r="E137" i="18"/>
  <c r="E173" i="18"/>
  <c r="E177" i="18"/>
  <c r="E180" i="18"/>
  <c r="E181" i="18"/>
  <c r="E194" i="18"/>
  <c r="E196" i="18"/>
  <c r="D108" i="18"/>
  <c r="D184" i="18"/>
  <c r="D185" i="18"/>
  <c r="D188" i="18"/>
  <c r="D189" i="18"/>
  <c r="H37" i="21"/>
  <c r="D6" i="21"/>
  <c r="O6" i="21" a="1"/>
  <c r="O6" i="21" s="1"/>
  <c r="O6" i="23" s="1"/>
  <c r="N6" i="21" a="1"/>
  <c r="N6" i="21" s="1"/>
  <c r="N6" i="23" s="1"/>
  <c r="K6" i="21" a="1"/>
  <c r="K6" i="21" s="1"/>
  <c r="J6" i="21" a="1"/>
  <c r="J6" i="21" s="1"/>
  <c r="I6" i="21"/>
  <c r="H6" i="21"/>
  <c r="G6" i="21"/>
  <c r="F6" i="21"/>
  <c r="E6" i="21"/>
  <c r="I47" i="21"/>
  <c r="I47" i="23" s="1"/>
  <c r="H47" i="21"/>
  <c r="AZ42" i="21" l="1" a="1"/>
  <c r="AZ43" i="24" s="1"/>
  <c r="AZ40" i="21" a="1"/>
  <c r="F69" i="23"/>
  <c r="AX42" i="21" a="1"/>
  <c r="AX43" i="20" s="1"/>
  <c r="G39" i="24"/>
  <c r="F108" i="24"/>
  <c r="G115" i="16"/>
  <c r="G115" i="20"/>
  <c r="G115" i="24"/>
  <c r="G115" i="23"/>
  <c r="H47" i="16"/>
  <c r="H47" i="20"/>
  <c r="H47" i="24"/>
  <c r="G185" i="18"/>
  <c r="G185" i="16"/>
  <c r="G185" i="20"/>
  <c r="G185" i="24"/>
  <c r="I6" i="16"/>
  <c r="I6" i="20"/>
  <c r="I6" i="23"/>
  <c r="F146" i="16"/>
  <c r="F146" i="20"/>
  <c r="F146" i="24"/>
  <c r="F144" i="16"/>
  <c r="F144" i="20"/>
  <c r="F144" i="24"/>
  <c r="F144" i="23"/>
  <c r="F142" i="16"/>
  <c r="F142" i="24"/>
  <c r="F142" i="23"/>
  <c r="F142" i="20"/>
  <c r="F140" i="16"/>
  <c r="F140" i="20"/>
  <c r="F140" i="24"/>
  <c r="F140" i="23"/>
  <c r="F138" i="16"/>
  <c r="F138" i="20"/>
  <c r="F138" i="24"/>
  <c r="F138" i="23"/>
  <c r="F136" i="16"/>
  <c r="F136" i="20"/>
  <c r="F136" i="24"/>
  <c r="F136" i="23"/>
  <c r="F134" i="16"/>
  <c r="F134" i="20"/>
  <c r="F134" i="24"/>
  <c r="F134" i="23"/>
  <c r="F132" i="16"/>
  <c r="F132" i="20"/>
  <c r="F132" i="24"/>
  <c r="F132" i="23"/>
  <c r="F130" i="16"/>
  <c r="F130" i="20"/>
  <c r="F130" i="24"/>
  <c r="F130" i="23"/>
  <c r="F128" i="16"/>
  <c r="F128" i="20"/>
  <c r="F128" i="24"/>
  <c r="F128" i="23"/>
  <c r="F126" i="16"/>
  <c r="F126" i="20"/>
  <c r="F126" i="24"/>
  <c r="F126" i="23"/>
  <c r="F124" i="16"/>
  <c r="F124" i="20"/>
  <c r="F124" i="24"/>
  <c r="F124" i="23"/>
  <c r="F122" i="16"/>
  <c r="F122" i="20"/>
  <c r="F122" i="24"/>
  <c r="F122" i="23"/>
  <c r="F120" i="16"/>
  <c r="F120" i="20"/>
  <c r="F120" i="24"/>
  <c r="F120" i="23"/>
  <c r="F118" i="16"/>
  <c r="F118" i="20"/>
  <c r="F118" i="24"/>
  <c r="F118" i="23"/>
  <c r="G117" i="16"/>
  <c r="G117" i="20"/>
  <c r="G117" i="24"/>
  <c r="G117" i="23"/>
  <c r="G76" i="16"/>
  <c r="G76" i="24"/>
  <c r="G76" i="20"/>
  <c r="G68" i="16"/>
  <c r="G68" i="20"/>
  <c r="G68" i="24"/>
  <c r="G58" i="16"/>
  <c r="G58" i="20"/>
  <c r="G58" i="24"/>
  <c r="G50" i="16"/>
  <c r="G50" i="20"/>
  <c r="G50" i="24"/>
  <c r="G42" i="16"/>
  <c r="G42" i="20"/>
  <c r="G42" i="23"/>
  <c r="G100" i="16"/>
  <c r="G100" i="20"/>
  <c r="G100" i="24"/>
  <c r="G100" i="23"/>
  <c r="G92" i="16"/>
  <c r="G92" i="20"/>
  <c r="G92" i="24"/>
  <c r="G84" i="16"/>
  <c r="G84" i="20"/>
  <c r="G84" i="24"/>
  <c r="G84" i="23"/>
  <c r="G113" i="16"/>
  <c r="G113" i="20"/>
  <c r="G113" i="24"/>
  <c r="G101" i="16"/>
  <c r="G101" i="20"/>
  <c r="G101" i="24"/>
  <c r="G101" i="23"/>
  <c r="G195" i="16"/>
  <c r="G195" i="20"/>
  <c r="G195" i="24"/>
  <c r="G195" i="23"/>
  <c r="G187" i="16"/>
  <c r="G187" i="20"/>
  <c r="G187" i="24"/>
  <c r="G187" i="23"/>
  <c r="G177" i="16"/>
  <c r="G177" i="20"/>
  <c r="G177" i="24"/>
  <c r="G177" i="23"/>
  <c r="G169" i="16"/>
  <c r="G169" i="20"/>
  <c r="G169" i="24"/>
  <c r="G169" i="23"/>
  <c r="G163" i="16"/>
  <c r="G163" i="24"/>
  <c r="G163" i="20"/>
  <c r="G163" i="23"/>
  <c r="G155" i="16"/>
  <c r="G155" i="20"/>
  <c r="G155" i="24"/>
  <c r="F70" i="16"/>
  <c r="F70" i="20"/>
  <c r="F70" i="24"/>
  <c r="F70" i="23"/>
  <c r="F60" i="16"/>
  <c r="F60" i="20"/>
  <c r="F60" i="24"/>
  <c r="F60" i="23"/>
  <c r="F52" i="16"/>
  <c r="F52" i="20"/>
  <c r="F52" i="24"/>
  <c r="F52" i="23"/>
  <c r="F40" i="16"/>
  <c r="F40" i="20"/>
  <c r="F40" i="23"/>
  <c r="F40" i="24"/>
  <c r="F96" i="16"/>
  <c r="F96" i="24"/>
  <c r="F96" i="20"/>
  <c r="F96" i="23"/>
  <c r="F90" i="16"/>
  <c r="F90" i="20"/>
  <c r="F90" i="24"/>
  <c r="F82" i="16"/>
  <c r="F82" i="20"/>
  <c r="F82" i="24"/>
  <c r="F82" i="23"/>
  <c r="F111" i="16"/>
  <c r="F111" i="20"/>
  <c r="F111" i="24"/>
  <c r="I47" i="16"/>
  <c r="I47" i="20"/>
  <c r="I47" i="24"/>
  <c r="G143" i="16"/>
  <c r="G143" i="20"/>
  <c r="G143" i="23"/>
  <c r="G143" i="24"/>
  <c r="G139" i="16"/>
  <c r="G139" i="20"/>
  <c r="G139" i="24"/>
  <c r="G135" i="16"/>
  <c r="G135" i="20"/>
  <c r="G135" i="24"/>
  <c r="G135" i="23"/>
  <c r="G131" i="16"/>
  <c r="G131" i="20"/>
  <c r="G131" i="24"/>
  <c r="G131" i="23"/>
  <c r="G127" i="16"/>
  <c r="G127" i="20"/>
  <c r="G127" i="24"/>
  <c r="G127" i="23"/>
  <c r="G123" i="16"/>
  <c r="G123" i="20"/>
  <c r="G123" i="24"/>
  <c r="G123" i="23"/>
  <c r="F193" i="16"/>
  <c r="F193" i="20"/>
  <c r="F193" i="23"/>
  <c r="F193" i="24"/>
  <c r="F187" i="16"/>
  <c r="F187" i="20"/>
  <c r="F187" i="24"/>
  <c r="F187" i="23"/>
  <c r="F167" i="16"/>
  <c r="F167" i="20"/>
  <c r="F167" i="24"/>
  <c r="F167" i="23"/>
  <c r="F161" i="16"/>
  <c r="F161" i="20"/>
  <c r="F161" i="24"/>
  <c r="F151" i="16"/>
  <c r="F151" i="20"/>
  <c r="F151" i="24"/>
  <c r="F151" i="23"/>
  <c r="F149" i="16"/>
  <c r="F149" i="20"/>
  <c r="F149" i="24"/>
  <c r="F149" i="23"/>
  <c r="G50" i="23"/>
  <c r="G155" i="23"/>
  <c r="G72" i="16"/>
  <c r="G72" i="20"/>
  <c r="G72" i="24"/>
  <c r="G72" i="23"/>
  <c r="G62" i="16"/>
  <c r="G62" i="20"/>
  <c r="G62" i="24"/>
  <c r="G62" i="23"/>
  <c r="G54" i="16"/>
  <c r="G54" i="24"/>
  <c r="G54" i="20"/>
  <c r="G54" i="23"/>
  <c r="G46" i="16"/>
  <c r="G46" i="20"/>
  <c r="G46" i="24"/>
  <c r="G46" i="23"/>
  <c r="G38" i="16"/>
  <c r="G38" i="20"/>
  <c r="G38" i="24"/>
  <c r="G96" i="16"/>
  <c r="G96" i="20"/>
  <c r="G96" i="24"/>
  <c r="G96" i="23"/>
  <c r="G88" i="16"/>
  <c r="G88" i="20"/>
  <c r="G88" i="23"/>
  <c r="G88" i="24"/>
  <c r="G80" i="16"/>
  <c r="G80" i="20"/>
  <c r="G80" i="24"/>
  <c r="G109" i="16"/>
  <c r="G109" i="20"/>
  <c r="G109" i="24"/>
  <c r="G109" i="23"/>
  <c r="G103" i="16"/>
  <c r="G103" i="20"/>
  <c r="G103" i="24"/>
  <c r="K6" i="16"/>
  <c r="K6" i="20"/>
  <c r="K6" i="24"/>
  <c r="K6" i="23"/>
  <c r="G191" i="18"/>
  <c r="G191" i="16"/>
  <c r="G191" i="24"/>
  <c r="G191" i="20"/>
  <c r="G191" i="23"/>
  <c r="G181" i="16"/>
  <c r="G181" i="20"/>
  <c r="G181" i="24"/>
  <c r="G181" i="23"/>
  <c r="G173" i="18"/>
  <c r="G173" i="16"/>
  <c r="G173" i="20"/>
  <c r="G173" i="23"/>
  <c r="G173" i="24"/>
  <c r="G165" i="16"/>
  <c r="G165" i="20"/>
  <c r="G165" i="24"/>
  <c r="G165" i="23"/>
  <c r="G157" i="16"/>
  <c r="G157" i="20"/>
  <c r="G157" i="24"/>
  <c r="G157" i="23"/>
  <c r="G149" i="16"/>
  <c r="G149" i="20"/>
  <c r="G149" i="24"/>
  <c r="G149" i="23"/>
  <c r="F74" i="16"/>
  <c r="F74" i="20"/>
  <c r="F74" i="24"/>
  <c r="F66" i="16"/>
  <c r="F66" i="20"/>
  <c r="F56" i="20"/>
  <c r="F56" i="16"/>
  <c r="F56" i="24"/>
  <c r="F48" i="16"/>
  <c r="F48" i="20"/>
  <c r="F48" i="24"/>
  <c r="F38" i="16"/>
  <c r="F38" i="20"/>
  <c r="F38" i="24"/>
  <c r="F94" i="16"/>
  <c r="F94" i="20"/>
  <c r="F94" i="24"/>
  <c r="F94" i="23"/>
  <c r="F86" i="16"/>
  <c r="F86" i="20"/>
  <c r="F80" i="16"/>
  <c r="F80" i="20"/>
  <c r="F80" i="24"/>
  <c r="F80" i="23"/>
  <c r="F113" i="16"/>
  <c r="F113" i="20"/>
  <c r="F113" i="23"/>
  <c r="F113" i="24"/>
  <c r="N6" i="16"/>
  <c r="N6" i="20"/>
  <c r="N6" i="24"/>
  <c r="G145" i="16"/>
  <c r="G145" i="20"/>
  <c r="G145" i="24"/>
  <c r="G145" i="23"/>
  <c r="G141" i="16"/>
  <c r="G141" i="20"/>
  <c r="G141" i="24"/>
  <c r="G141" i="23"/>
  <c r="G137" i="16"/>
  <c r="G137" i="20"/>
  <c r="G137" i="24"/>
  <c r="G137" i="23"/>
  <c r="G133" i="16"/>
  <c r="G133" i="20"/>
  <c r="G133" i="24"/>
  <c r="G133" i="23"/>
  <c r="G129" i="16"/>
  <c r="G129" i="20"/>
  <c r="G129" i="24"/>
  <c r="G129" i="23"/>
  <c r="G125" i="16"/>
  <c r="G125" i="20"/>
  <c r="G125" i="24"/>
  <c r="G125" i="23"/>
  <c r="G121" i="16"/>
  <c r="G121" i="20"/>
  <c r="G121" i="24"/>
  <c r="G121" i="23"/>
  <c r="G119" i="16"/>
  <c r="G119" i="20"/>
  <c r="G119" i="24"/>
  <c r="G119" i="23"/>
  <c r="F195" i="16"/>
  <c r="F195" i="20"/>
  <c r="F195" i="24"/>
  <c r="F195" i="23"/>
  <c r="F191" i="16"/>
  <c r="F191" i="20"/>
  <c r="F191" i="24"/>
  <c r="F191" i="23"/>
  <c r="F189" i="16"/>
  <c r="F189" i="20"/>
  <c r="F189" i="24"/>
  <c r="F189" i="23"/>
  <c r="F185" i="16"/>
  <c r="F185" i="20"/>
  <c r="F185" i="24"/>
  <c r="F185" i="23"/>
  <c r="F183" i="16"/>
  <c r="F183" i="20"/>
  <c r="F183" i="24"/>
  <c r="F183" i="23"/>
  <c r="F181" i="16"/>
  <c r="F181" i="20"/>
  <c r="F181" i="24"/>
  <c r="F181" i="23"/>
  <c r="F179" i="16"/>
  <c r="F179" i="20"/>
  <c r="F179" i="24"/>
  <c r="F179" i="23"/>
  <c r="F177" i="16"/>
  <c r="F177" i="20"/>
  <c r="F177" i="24"/>
  <c r="F177" i="23"/>
  <c r="F175" i="16"/>
  <c r="F175" i="20"/>
  <c r="F175" i="24"/>
  <c r="F175" i="23"/>
  <c r="F173" i="16"/>
  <c r="F173" i="20"/>
  <c r="F173" i="24"/>
  <c r="F173" i="23"/>
  <c r="F171" i="16"/>
  <c r="F171" i="20"/>
  <c r="F171" i="24"/>
  <c r="F171" i="23"/>
  <c r="F169" i="16"/>
  <c r="F169" i="24"/>
  <c r="F169" i="20"/>
  <c r="F169" i="23"/>
  <c r="F165" i="16"/>
  <c r="F165" i="20"/>
  <c r="F165" i="24"/>
  <c r="F165" i="23"/>
  <c r="F163" i="16"/>
  <c r="F163" i="20"/>
  <c r="F163" i="24"/>
  <c r="F163" i="23"/>
  <c r="F159" i="16"/>
  <c r="F159" i="20"/>
  <c r="F159" i="24"/>
  <c r="F159" i="23"/>
  <c r="F157" i="16"/>
  <c r="F157" i="20"/>
  <c r="F157" i="24"/>
  <c r="F157" i="23"/>
  <c r="F155" i="16"/>
  <c r="F155" i="20"/>
  <c r="F155" i="24"/>
  <c r="F155" i="23"/>
  <c r="F153" i="16"/>
  <c r="F153" i="24"/>
  <c r="F153" i="20"/>
  <c r="F153" i="23"/>
  <c r="O6" i="16"/>
  <c r="O6" i="20"/>
  <c r="O6" i="24"/>
  <c r="F185" i="18"/>
  <c r="F37" i="16"/>
  <c r="F37" i="20"/>
  <c r="F37" i="24"/>
  <c r="F181" i="18"/>
  <c r="F145" i="16"/>
  <c r="F145" i="20"/>
  <c r="F145" i="24"/>
  <c r="F145" i="23"/>
  <c r="F143" i="16"/>
  <c r="F143" i="20"/>
  <c r="F143" i="24"/>
  <c r="F143" i="23"/>
  <c r="F141" i="16"/>
  <c r="F141" i="20"/>
  <c r="F141" i="24"/>
  <c r="F141" i="23"/>
  <c r="F139" i="16"/>
  <c r="F139" i="20"/>
  <c r="F139" i="24"/>
  <c r="F139" i="23"/>
  <c r="F137" i="16"/>
  <c r="F137" i="20"/>
  <c r="F137" i="24"/>
  <c r="F137" i="23"/>
  <c r="F135" i="16"/>
  <c r="F135" i="20"/>
  <c r="F135" i="24"/>
  <c r="F135" i="23"/>
  <c r="F133" i="16"/>
  <c r="F133" i="20"/>
  <c r="F133" i="24"/>
  <c r="F133" i="23"/>
  <c r="F131" i="16"/>
  <c r="F131" i="20"/>
  <c r="F131" i="24"/>
  <c r="F131" i="23"/>
  <c r="F129" i="16"/>
  <c r="F129" i="24"/>
  <c r="F129" i="20"/>
  <c r="F129" i="23"/>
  <c r="F127" i="16"/>
  <c r="F127" i="20"/>
  <c r="F127" i="24"/>
  <c r="F127" i="23"/>
  <c r="F125" i="16"/>
  <c r="F125" i="20"/>
  <c r="F125" i="24"/>
  <c r="F125" i="23"/>
  <c r="F123" i="16"/>
  <c r="F123" i="20"/>
  <c r="F123" i="24"/>
  <c r="F121" i="16"/>
  <c r="F121" i="20"/>
  <c r="F121" i="24"/>
  <c r="F121" i="23"/>
  <c r="F119" i="16"/>
  <c r="F119" i="20"/>
  <c r="F119" i="24"/>
  <c r="F119" i="23"/>
  <c r="F147" i="16"/>
  <c r="F147" i="20"/>
  <c r="F147" i="24"/>
  <c r="F147" i="23"/>
  <c r="F48" i="23"/>
  <c r="F111" i="23"/>
  <c r="G42" i="24"/>
  <c r="F86" i="24"/>
  <c r="G66" i="16"/>
  <c r="G66" i="20"/>
  <c r="G66" i="24"/>
  <c r="F62" i="16"/>
  <c r="F62" i="20"/>
  <c r="F62" i="24"/>
  <c r="F62" i="23"/>
  <c r="G37" i="16"/>
  <c r="G37" i="20"/>
  <c r="G37" i="24"/>
  <c r="F177" i="18"/>
  <c r="G147" i="16"/>
  <c r="G147" i="20"/>
  <c r="G147" i="24"/>
  <c r="G147" i="23"/>
  <c r="G75" i="16"/>
  <c r="G75" i="20"/>
  <c r="G75" i="24"/>
  <c r="G75" i="23"/>
  <c r="G73" i="16"/>
  <c r="G73" i="20"/>
  <c r="G73" i="24"/>
  <c r="G71" i="16"/>
  <c r="G71" i="20"/>
  <c r="G71" i="24"/>
  <c r="G69" i="16"/>
  <c r="G69" i="20"/>
  <c r="G69" i="24"/>
  <c r="G67" i="16"/>
  <c r="G67" i="20"/>
  <c r="G67" i="24"/>
  <c r="G67" i="23"/>
  <c r="G65" i="16"/>
  <c r="G65" i="20"/>
  <c r="G65" i="24"/>
  <c r="G65" i="23"/>
  <c r="G63" i="16"/>
  <c r="G63" i="20"/>
  <c r="G63" i="24"/>
  <c r="G71" i="23"/>
  <c r="G80" i="23"/>
  <c r="F86" i="23"/>
  <c r="G92" i="23"/>
  <c r="G103" i="23"/>
  <c r="J6" i="16"/>
  <c r="J6" i="20"/>
  <c r="J6" i="24"/>
  <c r="J6" i="23"/>
  <c r="G70" i="20"/>
  <c r="G70" i="16"/>
  <c r="G70" i="24"/>
  <c r="G70" i="23"/>
  <c r="G60" i="16"/>
  <c r="G60" i="20"/>
  <c r="G60" i="24"/>
  <c r="G60" i="23"/>
  <c r="G52" i="16"/>
  <c r="G52" i="20"/>
  <c r="G52" i="24"/>
  <c r="G52" i="23"/>
  <c r="G44" i="16"/>
  <c r="G44" i="20"/>
  <c r="G44" i="24"/>
  <c r="G44" i="23"/>
  <c r="G98" i="16"/>
  <c r="G98" i="20"/>
  <c r="G98" i="24"/>
  <c r="G98" i="23"/>
  <c r="G90" i="16"/>
  <c r="G90" i="20"/>
  <c r="G90" i="24"/>
  <c r="G90" i="23"/>
  <c r="G78" i="16"/>
  <c r="G78" i="20"/>
  <c r="G78" i="24"/>
  <c r="G78" i="23"/>
  <c r="G107" i="16"/>
  <c r="G107" i="20"/>
  <c r="G107" i="23"/>
  <c r="G107" i="24"/>
  <c r="G76" i="23"/>
  <c r="G189" i="18"/>
  <c r="G189" i="16"/>
  <c r="G189" i="20"/>
  <c r="G189" i="24"/>
  <c r="G189" i="23"/>
  <c r="G179" i="16"/>
  <c r="G179" i="20"/>
  <c r="G179" i="24"/>
  <c r="G179" i="23"/>
  <c r="G171" i="16"/>
  <c r="G171" i="20"/>
  <c r="G171" i="24"/>
  <c r="G171" i="23"/>
  <c r="G161" i="16"/>
  <c r="G161" i="20"/>
  <c r="G161" i="24"/>
  <c r="G161" i="23"/>
  <c r="G151" i="16"/>
  <c r="G151" i="20"/>
  <c r="G151" i="24"/>
  <c r="G151" i="23"/>
  <c r="F76" i="16"/>
  <c r="F76" i="20"/>
  <c r="F76" i="24"/>
  <c r="F68" i="16"/>
  <c r="F68" i="20"/>
  <c r="F68" i="24"/>
  <c r="F68" i="23"/>
  <c r="F58" i="16"/>
  <c r="F58" i="20"/>
  <c r="F58" i="24"/>
  <c r="F50" i="16"/>
  <c r="F50" i="20"/>
  <c r="F50" i="24"/>
  <c r="F50" i="23"/>
  <c r="F42" i="16"/>
  <c r="F42" i="20"/>
  <c r="F42" i="24"/>
  <c r="F42" i="23"/>
  <c r="F98" i="16"/>
  <c r="F98" i="20"/>
  <c r="F98" i="24"/>
  <c r="F88" i="16"/>
  <c r="F88" i="20"/>
  <c r="F88" i="23"/>
  <c r="F115" i="16"/>
  <c r="F115" i="20"/>
  <c r="F115" i="24"/>
  <c r="F115" i="23"/>
  <c r="G6" i="16"/>
  <c r="G6" i="20"/>
  <c r="G6" i="24"/>
  <c r="G6" i="23"/>
  <c r="H37" i="16"/>
  <c r="H37" i="20"/>
  <c r="H37" i="24"/>
  <c r="H37" i="23"/>
  <c r="F88" i="18"/>
  <c r="F175" i="18"/>
  <c r="G194" i="16"/>
  <c r="G194" i="20"/>
  <c r="G194" i="24"/>
  <c r="G194" i="23"/>
  <c r="G190" i="16"/>
  <c r="G190" i="20"/>
  <c r="G190" i="24"/>
  <c r="G190" i="23"/>
  <c r="G186" i="16"/>
  <c r="G186" i="20"/>
  <c r="G186" i="24"/>
  <c r="G186" i="23"/>
  <c r="G182" i="16"/>
  <c r="G182" i="20"/>
  <c r="G182" i="24"/>
  <c r="G182" i="23"/>
  <c r="G178" i="16"/>
  <c r="G178" i="20"/>
  <c r="G178" i="24"/>
  <c r="G178" i="23"/>
  <c r="G176" i="16"/>
  <c r="G176" i="20"/>
  <c r="G176" i="23"/>
  <c r="G176" i="24"/>
  <c r="G174" i="16"/>
  <c r="G174" i="20"/>
  <c r="G174" i="24"/>
  <c r="G174" i="23"/>
  <c r="G172" i="16"/>
  <c r="G172" i="20"/>
  <c r="G172" i="24"/>
  <c r="G172" i="23"/>
  <c r="G170" i="16"/>
  <c r="G170" i="20"/>
  <c r="G170" i="24"/>
  <c r="G170" i="23"/>
  <c r="G168" i="16"/>
  <c r="G168" i="20"/>
  <c r="G168" i="23"/>
  <c r="G168" i="24"/>
  <c r="G164" i="16"/>
  <c r="G164" i="20"/>
  <c r="G164" i="24"/>
  <c r="G164" i="23"/>
  <c r="G162" i="16"/>
  <c r="G162" i="20"/>
  <c r="G162" i="24"/>
  <c r="G162" i="23"/>
  <c r="G160" i="16"/>
  <c r="G160" i="20"/>
  <c r="G160" i="24"/>
  <c r="G160" i="23"/>
  <c r="G158" i="16"/>
  <c r="G158" i="20"/>
  <c r="G158" i="24"/>
  <c r="G156" i="16"/>
  <c r="G156" i="20"/>
  <c r="G156" i="24"/>
  <c r="G156" i="23"/>
  <c r="G154" i="16"/>
  <c r="G154" i="20"/>
  <c r="G154" i="24"/>
  <c r="G154" i="23"/>
  <c r="G152" i="16"/>
  <c r="G152" i="20"/>
  <c r="G152" i="24"/>
  <c r="G152" i="23"/>
  <c r="G150" i="16"/>
  <c r="G150" i="20"/>
  <c r="G150" i="24"/>
  <c r="G150" i="23"/>
  <c r="G148" i="16"/>
  <c r="G148" i="20"/>
  <c r="G148" i="24"/>
  <c r="AY40" i="21" a="1"/>
  <c r="AY41" i="16" s="1"/>
  <c r="F37" i="23"/>
  <c r="F56" i="23"/>
  <c r="G58" i="23"/>
  <c r="G68" i="23"/>
  <c r="G185" i="23"/>
  <c r="G74" i="16"/>
  <c r="G74" i="20"/>
  <c r="G74" i="24"/>
  <c r="G74" i="23"/>
  <c r="G64" i="16"/>
  <c r="G64" i="20"/>
  <c r="G64" i="24"/>
  <c r="G64" i="23"/>
  <c r="G56" i="16"/>
  <c r="G56" i="20"/>
  <c r="G56" i="24"/>
  <c r="G56" i="23"/>
  <c r="G48" i="16"/>
  <c r="G48" i="20"/>
  <c r="G48" i="24"/>
  <c r="G40" i="16"/>
  <c r="G40" i="24"/>
  <c r="G40" i="20"/>
  <c r="G94" i="16"/>
  <c r="G94" i="20"/>
  <c r="G94" i="24"/>
  <c r="G94" i="23"/>
  <c r="G86" i="16"/>
  <c r="G86" i="20"/>
  <c r="G86" i="24"/>
  <c r="G82" i="16"/>
  <c r="G82" i="20"/>
  <c r="G82" i="24"/>
  <c r="G111" i="16"/>
  <c r="G111" i="20"/>
  <c r="G111" i="24"/>
  <c r="G105" i="16"/>
  <c r="G105" i="20"/>
  <c r="G105" i="24"/>
  <c r="G105" i="23"/>
  <c r="G40" i="23"/>
  <c r="G193" i="16"/>
  <c r="G193" i="20"/>
  <c r="G193" i="24"/>
  <c r="G193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3"/>
  <c r="G159" i="24"/>
  <c r="G153" i="16"/>
  <c r="G153" i="20"/>
  <c r="G153" i="24"/>
  <c r="G153" i="23"/>
  <c r="F72" i="16"/>
  <c r="F72" i="20"/>
  <c r="F72" i="23"/>
  <c r="F64" i="16"/>
  <c r="F64" i="20"/>
  <c r="F64" i="24"/>
  <c r="F64" i="23"/>
  <c r="F54" i="16"/>
  <c r="F54" i="20"/>
  <c r="F54" i="24"/>
  <c r="F54" i="23"/>
  <c r="F46" i="16"/>
  <c r="F46" i="20"/>
  <c r="F46" i="24"/>
  <c r="F44" i="16"/>
  <c r="F44" i="20"/>
  <c r="F44" i="24"/>
  <c r="F44" i="23"/>
  <c r="F100" i="16"/>
  <c r="F100" i="20"/>
  <c r="F100" i="24"/>
  <c r="F100" i="23"/>
  <c r="F92" i="16"/>
  <c r="F92" i="20"/>
  <c r="F92" i="24"/>
  <c r="F92" i="23"/>
  <c r="F84" i="16"/>
  <c r="F84" i="24"/>
  <c r="F84" i="20"/>
  <c r="F84" i="23"/>
  <c r="F78" i="16"/>
  <c r="F78" i="20"/>
  <c r="F78" i="24"/>
  <c r="F78" i="23"/>
  <c r="F66" i="24"/>
  <c r="F6" i="16"/>
  <c r="F6" i="20"/>
  <c r="F6" i="24"/>
  <c r="AW42" i="21" a="1"/>
  <c r="AW43" i="20" s="1"/>
  <c r="G196" i="16"/>
  <c r="G196" i="20"/>
  <c r="G196" i="24"/>
  <c r="G196" i="23"/>
  <c r="G192" i="16"/>
  <c r="G192" i="20"/>
  <c r="G192" i="24"/>
  <c r="G192" i="23"/>
  <c r="G188" i="16"/>
  <c r="G188" i="20"/>
  <c r="G188" i="24"/>
  <c r="G184" i="16"/>
  <c r="G184" i="20"/>
  <c r="G184" i="24"/>
  <c r="G184" i="23"/>
  <c r="G180" i="16"/>
  <c r="G180" i="20"/>
  <c r="G180" i="24"/>
  <c r="G166" i="16"/>
  <c r="G166" i="24"/>
  <c r="G166" i="20"/>
  <c r="G166" i="23"/>
  <c r="H6" i="16"/>
  <c r="H6" i="20"/>
  <c r="H6" i="24"/>
  <c r="H6" i="23"/>
  <c r="G194" i="18"/>
  <c r="G146" i="16"/>
  <c r="G146" i="20"/>
  <c r="G146" i="24"/>
  <c r="G146" i="23"/>
  <c r="G144" i="16"/>
  <c r="G144" i="20"/>
  <c r="G144" i="24"/>
  <c r="G144" i="23"/>
  <c r="G142" i="16"/>
  <c r="G142" i="20"/>
  <c r="G142" i="24"/>
  <c r="G142" i="23"/>
  <c r="G140" i="16"/>
  <c r="G140" i="20"/>
  <c r="G140" i="24"/>
  <c r="G140" i="23"/>
  <c r="G138" i="16"/>
  <c r="G138" i="20"/>
  <c r="G138" i="24"/>
  <c r="G136" i="16"/>
  <c r="G136" i="20"/>
  <c r="G136" i="24"/>
  <c r="G136" i="23"/>
  <c r="G134" i="16"/>
  <c r="G134" i="20"/>
  <c r="G134" i="24"/>
  <c r="G134" i="23"/>
  <c r="G132" i="16"/>
  <c r="G132" i="24"/>
  <c r="G132" i="23"/>
  <c r="G132" i="20"/>
  <c r="G130" i="16"/>
  <c r="G130" i="20"/>
  <c r="G130" i="24"/>
  <c r="G130" i="23"/>
  <c r="G128" i="16"/>
  <c r="G128" i="20"/>
  <c r="G128" i="24"/>
  <c r="G128" i="23"/>
  <c r="G126" i="16"/>
  <c r="G126" i="20"/>
  <c r="G126" i="24"/>
  <c r="G124" i="16"/>
  <c r="G124" i="20"/>
  <c r="G124" i="24"/>
  <c r="G122" i="16"/>
  <c r="G122" i="20"/>
  <c r="G122" i="24"/>
  <c r="G122" i="23"/>
  <c r="G120" i="16"/>
  <c r="G120" i="20"/>
  <c r="G120" i="24"/>
  <c r="G120" i="23"/>
  <c r="G118" i="16"/>
  <c r="G118" i="20"/>
  <c r="G118" i="24"/>
  <c r="G118" i="23"/>
  <c r="F196" i="16"/>
  <c r="F196" i="20"/>
  <c r="F196" i="24"/>
  <c r="F196" i="23"/>
  <c r="F194" i="16"/>
  <c r="F194" i="20"/>
  <c r="F194" i="24"/>
  <c r="F192" i="16"/>
  <c r="F192" i="20"/>
  <c r="F192" i="24"/>
  <c r="F192" i="23"/>
  <c r="F190" i="16"/>
  <c r="F190" i="20"/>
  <c r="F190" i="24"/>
  <c r="F190" i="23"/>
  <c r="F188" i="16"/>
  <c r="F188" i="20"/>
  <c r="F188" i="24"/>
  <c r="F188" i="23"/>
  <c r="F186" i="16"/>
  <c r="F186" i="20"/>
  <c r="F186" i="24"/>
  <c r="F186" i="23"/>
  <c r="F184" i="16"/>
  <c r="F184" i="20"/>
  <c r="F184" i="24"/>
  <c r="F184" i="23"/>
  <c r="F182" i="16"/>
  <c r="F182" i="20"/>
  <c r="F182" i="24"/>
  <c r="F182" i="23"/>
  <c r="F180" i="16"/>
  <c r="F180" i="20"/>
  <c r="F180" i="24"/>
  <c r="F178" i="16"/>
  <c r="F178" i="20"/>
  <c r="F178" i="24"/>
  <c r="F178" i="23"/>
  <c r="F176" i="16"/>
  <c r="F176" i="20"/>
  <c r="F176" i="24"/>
  <c r="F176" i="23"/>
  <c r="F174" i="16"/>
  <c r="F174" i="20"/>
  <c r="F174" i="23"/>
  <c r="F174" i="24"/>
  <c r="F172" i="16"/>
  <c r="F172" i="20"/>
  <c r="F172" i="24"/>
  <c r="F172" i="23"/>
  <c r="F170" i="16"/>
  <c r="F170" i="20"/>
  <c r="F170" i="24"/>
  <c r="F170" i="23"/>
  <c r="F168" i="16"/>
  <c r="F168" i="20"/>
  <c r="F168" i="24"/>
  <c r="F168" i="23"/>
  <c r="F166" i="16"/>
  <c r="F166" i="20"/>
  <c r="F166" i="24"/>
  <c r="F164" i="16"/>
  <c r="F164" i="20"/>
  <c r="F164" i="24"/>
  <c r="F164" i="23"/>
  <c r="F162" i="16"/>
  <c r="F162" i="20"/>
  <c r="F162" i="24"/>
  <c r="F162" i="23"/>
  <c r="F160" i="16"/>
  <c r="F160" i="20"/>
  <c r="F160" i="24"/>
  <c r="F160" i="23"/>
  <c r="F158" i="16"/>
  <c r="F158" i="20"/>
  <c r="F158" i="24"/>
  <c r="F156" i="16"/>
  <c r="F156" i="20"/>
  <c r="F156" i="24"/>
  <c r="F156" i="23"/>
  <c r="F154" i="16"/>
  <c r="F154" i="20"/>
  <c r="F154" i="24"/>
  <c r="F154" i="23"/>
  <c r="F152" i="16"/>
  <c r="F152" i="20"/>
  <c r="F152" i="24"/>
  <c r="F152" i="23"/>
  <c r="F150" i="16"/>
  <c r="F150" i="20"/>
  <c r="F150" i="24"/>
  <c r="F150" i="23"/>
  <c r="F148" i="16"/>
  <c r="F148" i="20"/>
  <c r="F148" i="24"/>
  <c r="F148" i="23"/>
  <c r="AY42" i="21" a="1"/>
  <c r="AY43" i="16" s="1"/>
  <c r="F77" i="16"/>
  <c r="F77" i="20"/>
  <c r="F77" i="24"/>
  <c r="F77" i="23"/>
  <c r="F117" i="16"/>
  <c r="F117" i="20"/>
  <c r="F117" i="24"/>
  <c r="F117" i="23"/>
  <c r="F6" i="23"/>
  <c r="G37" i="23"/>
  <c r="H47" i="23"/>
  <c r="F66" i="23"/>
  <c r="F123" i="23"/>
  <c r="G126" i="23"/>
  <c r="I6" i="24"/>
  <c r="F109" i="16"/>
  <c r="F109" i="20"/>
  <c r="F109" i="24"/>
  <c r="F107" i="16"/>
  <c r="F107" i="20"/>
  <c r="F107" i="24"/>
  <c r="F107" i="23"/>
  <c r="F105" i="16"/>
  <c r="F105" i="20"/>
  <c r="F105" i="24"/>
  <c r="F105" i="23"/>
  <c r="F103" i="16"/>
  <c r="F103" i="20"/>
  <c r="F103" i="24"/>
  <c r="F103" i="23"/>
  <c r="F101" i="16"/>
  <c r="F101" i="20"/>
  <c r="F101" i="24"/>
  <c r="F101" i="23"/>
  <c r="F109" i="23"/>
  <c r="G61" i="16"/>
  <c r="G61" i="20"/>
  <c r="G59" i="16"/>
  <c r="G59" i="20"/>
  <c r="G59" i="24"/>
  <c r="G57" i="16"/>
  <c r="G57" i="20"/>
  <c r="G57" i="24"/>
  <c r="G55" i="16"/>
  <c r="G55" i="20"/>
  <c r="G55" i="24"/>
  <c r="G53" i="16"/>
  <c r="G53" i="20"/>
  <c r="G53" i="24"/>
  <c r="G51" i="16"/>
  <c r="G51" i="20"/>
  <c r="G51" i="24"/>
  <c r="G49" i="16"/>
  <c r="G49" i="20"/>
  <c r="G49" i="24"/>
  <c r="G47" i="16"/>
  <c r="G47" i="20"/>
  <c r="G47" i="24"/>
  <c r="G45" i="16"/>
  <c r="G45" i="20"/>
  <c r="G43" i="16"/>
  <c r="G43" i="20"/>
  <c r="G43" i="24"/>
  <c r="G41" i="16"/>
  <c r="G41" i="20"/>
  <c r="G41" i="24"/>
  <c r="G39" i="20"/>
  <c r="G39" i="16"/>
  <c r="G99" i="16"/>
  <c r="G99" i="20"/>
  <c r="G99" i="24"/>
  <c r="G99" i="23"/>
  <c r="G97" i="16"/>
  <c r="G97" i="20"/>
  <c r="G97" i="24"/>
  <c r="G97" i="23"/>
  <c r="G95" i="16"/>
  <c r="G95" i="20"/>
  <c r="G95" i="24"/>
  <c r="G93" i="16"/>
  <c r="G93" i="20"/>
  <c r="G93" i="24"/>
  <c r="G91" i="16"/>
  <c r="G91" i="20"/>
  <c r="G91" i="24"/>
  <c r="G89" i="16"/>
  <c r="G89" i="20"/>
  <c r="G89" i="24"/>
  <c r="G89" i="23"/>
  <c r="G87" i="16"/>
  <c r="G87" i="20"/>
  <c r="G87" i="24"/>
  <c r="G85" i="16"/>
  <c r="G85" i="20"/>
  <c r="G85" i="24"/>
  <c r="G83" i="16"/>
  <c r="G83" i="20"/>
  <c r="G83" i="24"/>
  <c r="G81" i="16"/>
  <c r="G81" i="20"/>
  <c r="G81" i="24"/>
  <c r="G81" i="23"/>
  <c r="G79" i="16"/>
  <c r="G79" i="20"/>
  <c r="G79" i="24"/>
  <c r="G116" i="16"/>
  <c r="G116" i="20"/>
  <c r="G114" i="16"/>
  <c r="G114" i="20"/>
  <c r="G114" i="24"/>
  <c r="G114" i="23"/>
  <c r="G112" i="16"/>
  <c r="G112" i="20"/>
  <c r="G112" i="24"/>
  <c r="G112" i="23"/>
  <c r="G110" i="16"/>
  <c r="G110" i="24"/>
  <c r="G110" i="20"/>
  <c r="G108" i="16"/>
  <c r="G108" i="20"/>
  <c r="G108" i="24"/>
  <c r="G108" i="23"/>
  <c r="G106" i="16"/>
  <c r="G106" i="24"/>
  <c r="G106" i="20"/>
  <c r="G104" i="16"/>
  <c r="G104" i="20"/>
  <c r="G104" i="24"/>
  <c r="G104" i="23"/>
  <c r="G102" i="16"/>
  <c r="G102" i="20"/>
  <c r="G102" i="24"/>
  <c r="G102" i="23"/>
  <c r="F45" i="23"/>
  <c r="G57" i="23"/>
  <c r="G79" i="23"/>
  <c r="F75" i="16"/>
  <c r="F75" i="20"/>
  <c r="F75" i="24"/>
  <c r="F73" i="16"/>
  <c r="F73" i="20"/>
  <c r="F73" i="24"/>
  <c r="F71" i="16"/>
  <c r="F71" i="20"/>
  <c r="F71" i="24"/>
  <c r="F69" i="16"/>
  <c r="F69" i="20"/>
  <c r="F67" i="16"/>
  <c r="F67" i="20"/>
  <c r="F67" i="24"/>
  <c r="F65" i="16"/>
  <c r="F65" i="20"/>
  <c r="F65" i="24"/>
  <c r="F63" i="16"/>
  <c r="F63" i="20"/>
  <c r="F63" i="24"/>
  <c r="F61" i="16"/>
  <c r="F61" i="20"/>
  <c r="F61" i="24"/>
  <c r="F59" i="16"/>
  <c r="F59" i="20"/>
  <c r="F59" i="24"/>
  <c r="F57" i="16"/>
  <c r="F57" i="20"/>
  <c r="F57" i="24"/>
  <c r="F55" i="16"/>
  <c r="F55" i="20"/>
  <c r="F55" i="24"/>
  <c r="F53" i="16"/>
  <c r="F53" i="20"/>
  <c r="F53" i="24"/>
  <c r="F51" i="16"/>
  <c r="F51" i="20"/>
  <c r="F51" i="24"/>
  <c r="F49" i="16"/>
  <c r="F49" i="20"/>
  <c r="F49" i="24"/>
  <c r="F47" i="16"/>
  <c r="F47" i="20"/>
  <c r="F47" i="24"/>
  <c r="F45" i="20"/>
  <c r="F45" i="16"/>
  <c r="F43" i="16"/>
  <c r="F43" i="20"/>
  <c r="F43" i="24"/>
  <c r="F41" i="16"/>
  <c r="F41" i="20"/>
  <c r="F41" i="24"/>
  <c r="F39" i="20"/>
  <c r="F39" i="16"/>
  <c r="F39" i="24"/>
  <c r="G77" i="16"/>
  <c r="G77" i="20"/>
  <c r="G77" i="24"/>
  <c r="F99" i="16"/>
  <c r="F99" i="20"/>
  <c r="F99" i="24"/>
  <c r="F97" i="16"/>
  <c r="F97" i="20"/>
  <c r="F97" i="24"/>
  <c r="F97" i="23"/>
  <c r="F95" i="16"/>
  <c r="F95" i="20"/>
  <c r="F95" i="24"/>
  <c r="F93" i="16"/>
  <c r="F93" i="20"/>
  <c r="F93" i="24"/>
  <c r="F91" i="16"/>
  <c r="F91" i="20"/>
  <c r="F91" i="24"/>
  <c r="F89" i="16"/>
  <c r="F89" i="20"/>
  <c r="F89" i="24"/>
  <c r="F89" i="23"/>
  <c r="F87" i="16"/>
  <c r="F87" i="20"/>
  <c r="F87" i="24"/>
  <c r="F85" i="16"/>
  <c r="F85" i="20"/>
  <c r="F85" i="24"/>
  <c r="F83" i="16"/>
  <c r="F83" i="20"/>
  <c r="F83" i="24"/>
  <c r="F81" i="16"/>
  <c r="F81" i="20"/>
  <c r="F81" i="24"/>
  <c r="F79" i="16"/>
  <c r="F79" i="20"/>
  <c r="F79" i="24"/>
  <c r="F79" i="23"/>
  <c r="F116" i="16"/>
  <c r="F116" i="20"/>
  <c r="F116" i="24"/>
  <c r="F114" i="16"/>
  <c r="F114" i="20"/>
  <c r="F114" i="24"/>
  <c r="F112" i="16"/>
  <c r="F112" i="24"/>
  <c r="F112" i="20"/>
  <c r="F112" i="23"/>
  <c r="F110" i="16"/>
  <c r="F110" i="20"/>
  <c r="F110" i="24"/>
  <c r="F110" i="23"/>
  <c r="F108" i="16"/>
  <c r="F108" i="20"/>
  <c r="F106" i="16"/>
  <c r="F106" i="20"/>
  <c r="F106" i="24"/>
  <c r="F104" i="16"/>
  <c r="F104" i="20"/>
  <c r="F104" i="24"/>
  <c r="F102" i="16"/>
  <c r="F102" i="20"/>
  <c r="F102" i="24"/>
  <c r="F102" i="23"/>
  <c r="G45" i="23"/>
  <c r="G47" i="23"/>
  <c r="F53" i="23"/>
  <c r="F55" i="23"/>
  <c r="F73" i="23"/>
  <c r="F85" i="23"/>
  <c r="G45" i="24"/>
  <c r="G61" i="24"/>
  <c r="G116" i="24"/>
  <c r="J44" i="20"/>
  <c r="J52" i="20"/>
  <c r="J60" i="20"/>
  <c r="J68" i="20"/>
  <c r="J76" i="20"/>
  <c r="J84" i="20"/>
  <c r="J92" i="20"/>
  <c r="J100" i="20"/>
  <c r="J108" i="20"/>
  <c r="J116" i="20"/>
  <c r="J124" i="20"/>
  <c r="J132" i="20"/>
  <c r="J140" i="20"/>
  <c r="J148" i="20"/>
  <c r="J156" i="20"/>
  <c r="J164" i="20"/>
  <c r="J172" i="20"/>
  <c r="J180" i="20"/>
  <c r="J188" i="20"/>
  <c r="J196" i="20"/>
  <c r="J44" i="16"/>
  <c r="J52" i="16"/>
  <c r="J60" i="16"/>
  <c r="J68" i="16"/>
  <c r="J76" i="16"/>
  <c r="J84" i="16"/>
  <c r="J180" i="16"/>
  <c r="J148" i="23"/>
  <c r="J52" i="23"/>
  <c r="J84" i="23"/>
  <c r="J116" i="23"/>
  <c r="J156" i="23"/>
  <c r="J164" i="23"/>
  <c r="J172" i="23"/>
  <c r="J180" i="23"/>
  <c r="J188" i="23"/>
  <c r="J196" i="23"/>
  <c r="J44" i="24"/>
  <c r="J60" i="24"/>
  <c r="J68" i="24"/>
  <c r="J92" i="24"/>
  <c r="J100" i="24"/>
  <c r="J124" i="24"/>
  <c r="J132" i="24"/>
  <c r="J140" i="24"/>
  <c r="J148" i="24"/>
  <c r="J156" i="24"/>
  <c r="J164" i="24"/>
  <c r="J172" i="24"/>
  <c r="J132" i="16"/>
  <c r="J124" i="23"/>
  <c r="R37" i="16"/>
  <c r="R37" i="20"/>
  <c r="R37" i="24"/>
  <c r="R37" i="23"/>
  <c r="S37" i="16"/>
  <c r="S37" i="20"/>
  <c r="S37" i="24"/>
  <c r="S37" i="23"/>
  <c r="U140" i="21"/>
  <c r="AU41" i="18"/>
  <c r="AU41" i="24"/>
  <c r="M68" i="18"/>
  <c r="M76" i="18"/>
  <c r="AU41" i="23"/>
  <c r="AU40" i="24"/>
  <c r="AU41" i="16"/>
  <c r="M108" i="18"/>
  <c r="AU40" i="18"/>
  <c r="M140" i="18"/>
  <c r="M188" i="18"/>
  <c r="M148" i="18"/>
  <c r="M100" i="18"/>
  <c r="M180" i="18"/>
  <c r="M156" i="18"/>
  <c r="M124" i="18"/>
  <c r="M92" i="18"/>
  <c r="M44" i="18"/>
  <c r="U108" i="21"/>
  <c r="AY43" i="24"/>
  <c r="AY41" i="23"/>
  <c r="AT42" i="23"/>
  <c r="AT43" i="24"/>
  <c r="AT42" i="16"/>
  <c r="AT42" i="24"/>
  <c r="AT43" i="23"/>
  <c r="AT43" i="16"/>
  <c r="AT41" i="16"/>
  <c r="AT40" i="24"/>
  <c r="AT40" i="16"/>
  <c r="AT41" i="23"/>
  <c r="AH106" i="21"/>
  <c r="AH105" i="21"/>
  <c r="AH100" i="21"/>
  <c r="AH98" i="21"/>
  <c r="AH109" i="21"/>
  <c r="AH84" i="21"/>
  <c r="AH114" i="21"/>
  <c r="F99" i="18"/>
  <c r="F81" i="18"/>
  <c r="AX40" i="21" a="1"/>
  <c r="AS42" i="23"/>
  <c r="AH91" i="21"/>
  <c r="AH97" i="21"/>
  <c r="AH86" i="21"/>
  <c r="AH115" i="21"/>
  <c r="AS41" i="23"/>
  <c r="AH78" i="21"/>
  <c r="AH92" i="21"/>
  <c r="AH87" i="21"/>
  <c r="AH101" i="21"/>
  <c r="AH110" i="21"/>
  <c r="AH79" i="21"/>
  <c r="AH93" i="21"/>
  <c r="AS42" i="16"/>
  <c r="AH85" i="21"/>
  <c r="AH107" i="21"/>
  <c r="AH99" i="21"/>
  <c r="AH116" i="21"/>
  <c r="AH108" i="21"/>
  <c r="AS43" i="24"/>
  <c r="AX43" i="23"/>
  <c r="AS42" i="24"/>
  <c r="AX43" i="16"/>
  <c r="AH90" i="21"/>
  <c r="AH82" i="21"/>
  <c r="AH104" i="21"/>
  <c r="AH96" i="21"/>
  <c r="AH113" i="21"/>
  <c r="AH89" i="21"/>
  <c r="AH81" i="21"/>
  <c r="AH103" i="21"/>
  <c r="AH95" i="21"/>
  <c r="AH112" i="21"/>
  <c r="AX43" i="24"/>
  <c r="AH88" i="21"/>
  <c r="AH80" i="21"/>
  <c r="AH102" i="21"/>
  <c r="AH94" i="21"/>
  <c r="AH111" i="21"/>
  <c r="AS43" i="23"/>
  <c r="AS43" i="16"/>
  <c r="AS40" i="21"/>
  <c r="AS41" i="16"/>
  <c r="AS41" i="24"/>
  <c r="AR40" i="24"/>
  <c r="AR40" i="16"/>
  <c r="AR42" i="24"/>
  <c r="AR42" i="16"/>
  <c r="AR43" i="24"/>
  <c r="AR43" i="16"/>
  <c r="AR43" i="23"/>
  <c r="AW40" i="21" a="1"/>
  <c r="AR41" i="23"/>
  <c r="AH60" i="21"/>
  <c r="D49" i="18"/>
  <c r="D41" i="18"/>
  <c r="E48" i="18"/>
  <c r="E40" i="18"/>
  <c r="F47" i="18"/>
  <c r="F39" i="18"/>
  <c r="G46" i="18"/>
  <c r="G38" i="18"/>
  <c r="D80" i="18"/>
  <c r="D72" i="18"/>
  <c r="D64" i="18"/>
  <c r="D56" i="18"/>
  <c r="E83" i="18"/>
  <c r="E75" i="18"/>
  <c r="E67" i="18"/>
  <c r="E59" i="18"/>
  <c r="F86" i="18"/>
  <c r="F78" i="18"/>
  <c r="F70" i="18"/>
  <c r="F62" i="18"/>
  <c r="F54" i="18"/>
  <c r="G81" i="18"/>
  <c r="G73" i="18"/>
  <c r="G65" i="18"/>
  <c r="G57" i="18"/>
  <c r="D194" i="18"/>
  <c r="D178" i="18"/>
  <c r="D170" i="18"/>
  <c r="D162" i="18"/>
  <c r="D154" i="18"/>
  <c r="D146" i="18"/>
  <c r="D138" i="18"/>
  <c r="D130" i="18"/>
  <c r="D122" i="18"/>
  <c r="D114" i="18"/>
  <c r="D98" i="18"/>
  <c r="D90" i="18"/>
  <c r="E184" i="18"/>
  <c r="E176" i="18"/>
  <c r="E160" i="18"/>
  <c r="E152" i="18"/>
  <c r="E144" i="18"/>
  <c r="E128" i="18"/>
  <c r="E120" i="18"/>
  <c r="E112" i="18"/>
  <c r="E104" i="18"/>
  <c r="E96" i="18"/>
  <c r="E88" i="18"/>
  <c r="F190" i="18"/>
  <c r="F166" i="18"/>
  <c r="F158" i="18"/>
  <c r="F150" i="18"/>
  <c r="F142" i="18"/>
  <c r="F134" i="18"/>
  <c r="F126" i="18"/>
  <c r="F118" i="18"/>
  <c r="F110" i="18"/>
  <c r="F102" i="18"/>
  <c r="F94" i="18"/>
  <c r="G180" i="18"/>
  <c r="G172" i="18"/>
  <c r="G164" i="18"/>
  <c r="G156" i="18"/>
  <c r="G148" i="18"/>
  <c r="G140" i="18"/>
  <c r="G132" i="18"/>
  <c r="G124" i="18"/>
  <c r="G116" i="18"/>
  <c r="G108" i="18"/>
  <c r="G100" i="18"/>
  <c r="G92" i="18"/>
  <c r="K6" i="18"/>
  <c r="H47" i="18"/>
  <c r="E39" i="18"/>
  <c r="D79" i="18"/>
  <c r="E66" i="18"/>
  <c r="F53" i="18"/>
  <c r="D193" i="18"/>
  <c r="D153" i="18"/>
  <c r="D121" i="18"/>
  <c r="E151" i="18"/>
  <c r="E103" i="18"/>
  <c r="F165" i="18"/>
  <c r="F117" i="18"/>
  <c r="G155" i="18"/>
  <c r="O6" i="18"/>
  <c r="E46" i="18"/>
  <c r="E38" i="18"/>
  <c r="F45" i="18"/>
  <c r="G37" i="18"/>
  <c r="G44" i="18"/>
  <c r="D86" i="18"/>
  <c r="D78" i="18"/>
  <c r="D70" i="18"/>
  <c r="D62" i="18"/>
  <c r="D54" i="18"/>
  <c r="E81" i="18"/>
  <c r="E73" i="18"/>
  <c r="E65" i="18"/>
  <c r="E57" i="18"/>
  <c r="F76" i="18"/>
  <c r="F68" i="18"/>
  <c r="F60" i="18"/>
  <c r="G52" i="18"/>
  <c r="G79" i="18"/>
  <c r="G71" i="18"/>
  <c r="G63" i="18"/>
  <c r="G55" i="18"/>
  <c r="D192" i="18"/>
  <c r="D176" i="18"/>
  <c r="D168" i="18"/>
  <c r="D160" i="18"/>
  <c r="D152" i="18"/>
  <c r="D144" i="18"/>
  <c r="D136" i="18"/>
  <c r="D128" i="18"/>
  <c r="D120" i="18"/>
  <c r="D112" i="18"/>
  <c r="D104" i="18"/>
  <c r="D96" i="18"/>
  <c r="D88" i="18"/>
  <c r="E182" i="18"/>
  <c r="E174" i="18"/>
  <c r="E158" i="18"/>
  <c r="E150" i="18"/>
  <c r="E142" i="18"/>
  <c r="E126" i="18"/>
  <c r="E118" i="18"/>
  <c r="E110" i="18"/>
  <c r="E102" i="18"/>
  <c r="E94" i="18"/>
  <c r="F196" i="18"/>
  <c r="F172" i="18"/>
  <c r="F164" i="18"/>
  <c r="F156" i="18"/>
  <c r="F148" i="18"/>
  <c r="F132" i="18"/>
  <c r="F124" i="18"/>
  <c r="F116" i="18"/>
  <c r="F108" i="18"/>
  <c r="F100" i="18"/>
  <c r="F92" i="18"/>
  <c r="G178" i="18"/>
  <c r="G170" i="18"/>
  <c r="G162" i="18"/>
  <c r="G154" i="18"/>
  <c r="G138" i="18"/>
  <c r="G130" i="18"/>
  <c r="G122" i="18"/>
  <c r="G106" i="18"/>
  <c r="G98" i="18"/>
  <c r="G90" i="18"/>
  <c r="F180" i="18"/>
  <c r="I47" i="18"/>
  <c r="F46" i="18"/>
  <c r="D63" i="18"/>
  <c r="F85" i="18"/>
  <c r="G80" i="18"/>
  <c r="D177" i="18"/>
  <c r="D129" i="18"/>
  <c r="E183" i="18"/>
  <c r="F87" i="18"/>
  <c r="F149" i="18"/>
  <c r="F101" i="18"/>
  <c r="G163" i="18"/>
  <c r="G123" i="18"/>
  <c r="D6" i="18"/>
  <c r="E45" i="18"/>
  <c r="G43" i="18"/>
  <c r="D77" i="18"/>
  <c r="E80" i="18"/>
  <c r="E64" i="18"/>
  <c r="F83" i="18"/>
  <c r="F75" i="18"/>
  <c r="F67" i="18"/>
  <c r="F59" i="18"/>
  <c r="G86" i="18"/>
  <c r="G78" i="18"/>
  <c r="G70" i="18"/>
  <c r="G62" i="18"/>
  <c r="G54" i="18"/>
  <c r="D191" i="18"/>
  <c r="D175" i="18"/>
  <c r="D167" i="18"/>
  <c r="D159" i="18"/>
  <c r="D151" i="18"/>
  <c r="D143" i="18"/>
  <c r="D135" i="18"/>
  <c r="D127" i="18"/>
  <c r="D119" i="18"/>
  <c r="D111" i="18"/>
  <c r="D103" i="18"/>
  <c r="D95" i="18"/>
  <c r="E87" i="18"/>
  <c r="E189" i="18"/>
  <c r="E165" i="18"/>
  <c r="E157" i="18"/>
  <c r="E149" i="18"/>
  <c r="E141" i="18"/>
  <c r="E133" i="18"/>
  <c r="E125" i="18"/>
  <c r="E117" i="18"/>
  <c r="E109" i="18"/>
  <c r="E101" i="18"/>
  <c r="E93" i="18"/>
  <c r="F195" i="18"/>
  <c r="F171" i="18"/>
  <c r="F163" i="18"/>
  <c r="F155" i="18"/>
  <c r="F147" i="18"/>
  <c r="F139" i="18"/>
  <c r="F131" i="18"/>
  <c r="F123" i="18"/>
  <c r="F115" i="18"/>
  <c r="F107" i="18"/>
  <c r="F91" i="18"/>
  <c r="G177" i="18"/>
  <c r="G169" i="18"/>
  <c r="G161" i="18"/>
  <c r="G153" i="18"/>
  <c r="G137" i="18"/>
  <c r="G129" i="18"/>
  <c r="G121" i="18"/>
  <c r="G105" i="18"/>
  <c r="G97" i="18"/>
  <c r="G89" i="18"/>
  <c r="G186" i="18"/>
  <c r="F174" i="18"/>
  <c r="D106" i="18"/>
  <c r="D40" i="18"/>
  <c r="G45" i="18"/>
  <c r="E74" i="18"/>
  <c r="F77" i="18"/>
  <c r="G64" i="18"/>
  <c r="D161" i="18"/>
  <c r="D105" i="18"/>
  <c r="E127" i="18"/>
  <c r="F133" i="18"/>
  <c r="G99" i="18"/>
  <c r="E191" i="18"/>
  <c r="E6" i="18"/>
  <c r="D39" i="18"/>
  <c r="D46" i="18"/>
  <c r="F37" i="18"/>
  <c r="D85" i="18"/>
  <c r="D61" i="18"/>
  <c r="D53" i="18"/>
  <c r="E56" i="18"/>
  <c r="H37" i="18"/>
  <c r="E37" i="18"/>
  <c r="E44" i="18"/>
  <c r="F51" i="18"/>
  <c r="F43" i="18"/>
  <c r="G50" i="18"/>
  <c r="G42" i="18"/>
  <c r="D84" i="18"/>
  <c r="D76" i="18"/>
  <c r="D68" i="18"/>
  <c r="D60" i="18"/>
  <c r="E52" i="18"/>
  <c r="E71" i="18"/>
  <c r="E63" i="18"/>
  <c r="E55" i="18"/>
  <c r="F82" i="18"/>
  <c r="F74" i="18"/>
  <c r="F66" i="18"/>
  <c r="F58" i="18"/>
  <c r="G85" i="18"/>
  <c r="G77" i="18"/>
  <c r="G69" i="18"/>
  <c r="G61" i="18"/>
  <c r="G53" i="18"/>
  <c r="D190" i="18"/>
  <c r="D174" i="18"/>
  <c r="D166" i="18"/>
  <c r="D158" i="18"/>
  <c r="D150" i="18"/>
  <c r="D142" i="18"/>
  <c r="D134" i="18"/>
  <c r="D126" i="18"/>
  <c r="D118" i="18"/>
  <c r="D110" i="18"/>
  <c r="D102" i="18"/>
  <c r="E188" i="18"/>
  <c r="E164" i="18"/>
  <c r="E156" i="18"/>
  <c r="E148" i="18"/>
  <c r="E140" i="18"/>
  <c r="E132" i="18"/>
  <c r="E124" i="18"/>
  <c r="E116" i="18"/>
  <c r="E108" i="18"/>
  <c r="E100" i="18"/>
  <c r="E92" i="18"/>
  <c r="F194" i="18"/>
  <c r="F170" i="18"/>
  <c r="F162" i="18"/>
  <c r="F154" i="18"/>
  <c r="F146" i="18"/>
  <c r="F138" i="18"/>
  <c r="F130" i="18"/>
  <c r="F122" i="18"/>
  <c r="F114" i="18"/>
  <c r="F106" i="18"/>
  <c r="F98" i="18"/>
  <c r="F90" i="18"/>
  <c r="G176" i="18"/>
  <c r="G168" i="18"/>
  <c r="G160" i="18"/>
  <c r="G152" i="18"/>
  <c r="G136" i="18"/>
  <c r="G128" i="18"/>
  <c r="G120" i="18"/>
  <c r="G104" i="18"/>
  <c r="G96" i="18"/>
  <c r="G88" i="18"/>
  <c r="G195" i="18"/>
  <c r="E192" i="18"/>
  <c r="F186" i="18"/>
  <c r="D183" i="18"/>
  <c r="F179" i="18"/>
  <c r="E172" i="18"/>
  <c r="E79" i="18"/>
  <c r="N6" i="18"/>
  <c r="E47" i="18"/>
  <c r="F38" i="18"/>
  <c r="D71" i="18"/>
  <c r="D55" i="18"/>
  <c r="E58" i="18"/>
  <c r="F61" i="18"/>
  <c r="G72" i="18"/>
  <c r="D169" i="18"/>
  <c r="D137" i="18"/>
  <c r="D113" i="18"/>
  <c r="D89" i="18"/>
  <c r="E175" i="18"/>
  <c r="E143" i="18"/>
  <c r="E119" i="18"/>
  <c r="E95" i="18"/>
  <c r="F157" i="18"/>
  <c r="F93" i="18"/>
  <c r="G171" i="18"/>
  <c r="G131" i="18"/>
  <c r="G91" i="18"/>
  <c r="D47" i="18"/>
  <c r="F6" i="18"/>
  <c r="D38" i="18"/>
  <c r="F44" i="18"/>
  <c r="G51" i="18"/>
  <c r="D69" i="18"/>
  <c r="E72" i="18"/>
  <c r="G6" i="18"/>
  <c r="D45" i="18"/>
  <c r="H6" i="18"/>
  <c r="D37" i="18"/>
  <c r="D44" i="18"/>
  <c r="E51" i="18"/>
  <c r="E43" i="18"/>
  <c r="F50" i="18"/>
  <c r="F42" i="18"/>
  <c r="G49" i="18"/>
  <c r="G41" i="18"/>
  <c r="D83" i="18"/>
  <c r="D75" i="18"/>
  <c r="D67" i="18"/>
  <c r="D59" i="18"/>
  <c r="E86" i="18"/>
  <c r="E78" i="18"/>
  <c r="E70" i="18"/>
  <c r="E62" i="18"/>
  <c r="E54" i="18"/>
  <c r="F73" i="18"/>
  <c r="F65" i="18"/>
  <c r="F57" i="18"/>
  <c r="G84" i="18"/>
  <c r="G76" i="18"/>
  <c r="G68" i="18"/>
  <c r="G60" i="18"/>
  <c r="D87" i="18"/>
  <c r="D181" i="18"/>
  <c r="D173" i="18"/>
  <c r="D157" i="18"/>
  <c r="D149" i="18"/>
  <c r="D141" i="18"/>
  <c r="D125" i="18"/>
  <c r="D117" i="18"/>
  <c r="D109" i="18"/>
  <c r="D101" i="18"/>
  <c r="D93" i="18"/>
  <c r="E187" i="18"/>
  <c r="E163" i="18"/>
  <c r="E155" i="18"/>
  <c r="E147" i="18"/>
  <c r="E131" i="18"/>
  <c r="E123" i="18"/>
  <c r="E115" i="18"/>
  <c r="E107" i="18"/>
  <c r="E99" i="18"/>
  <c r="E91" i="18"/>
  <c r="F193" i="18"/>
  <c r="F169" i="18"/>
  <c r="F161" i="18"/>
  <c r="F153" i="18"/>
  <c r="F145" i="18"/>
  <c r="F137" i="18"/>
  <c r="F129" i="18"/>
  <c r="F121" i="18"/>
  <c r="F113" i="18"/>
  <c r="F97" i="18"/>
  <c r="F89" i="18"/>
  <c r="G175" i="18"/>
  <c r="G167" i="18"/>
  <c r="G159" i="18"/>
  <c r="G151" i="18"/>
  <c r="G135" i="18"/>
  <c r="G127" i="18"/>
  <c r="G119" i="18"/>
  <c r="G103" i="18"/>
  <c r="G95" i="18"/>
  <c r="E195" i="18"/>
  <c r="G187" i="18"/>
  <c r="D186" i="18"/>
  <c r="E179" i="18"/>
  <c r="G115" i="18"/>
  <c r="G114" i="18"/>
  <c r="G113" i="18"/>
  <c r="G112" i="18"/>
  <c r="G111" i="18"/>
  <c r="F109" i="18"/>
  <c r="D94" i="18"/>
  <c r="D48" i="18"/>
  <c r="D52" i="18"/>
  <c r="E82" i="18"/>
  <c r="F69" i="18"/>
  <c r="G56" i="18"/>
  <c r="D145" i="18"/>
  <c r="D97" i="18"/>
  <c r="E159" i="18"/>
  <c r="E111" i="18"/>
  <c r="F173" i="18"/>
  <c r="F125" i="18"/>
  <c r="G179" i="18"/>
  <c r="G139" i="18"/>
  <c r="G107" i="18"/>
  <c r="I6" i="18"/>
  <c r="D51" i="18"/>
  <c r="D43" i="18"/>
  <c r="E50" i="18"/>
  <c r="E42" i="18"/>
  <c r="F49" i="18"/>
  <c r="F41" i="18"/>
  <c r="G48" i="18"/>
  <c r="G40" i="18"/>
  <c r="D82" i="18"/>
  <c r="D74" i="18"/>
  <c r="D66" i="18"/>
  <c r="D58" i="18"/>
  <c r="E85" i="18"/>
  <c r="E77" i="18"/>
  <c r="E69" i="18"/>
  <c r="E61" i="18"/>
  <c r="E53" i="18"/>
  <c r="F72" i="18"/>
  <c r="F64" i="18"/>
  <c r="F56" i="18"/>
  <c r="G83" i="18"/>
  <c r="G75" i="18"/>
  <c r="G67" i="18"/>
  <c r="G59" i="18"/>
  <c r="D196" i="18"/>
  <c r="D180" i="18"/>
  <c r="D172" i="18"/>
  <c r="D156" i="18"/>
  <c r="D148" i="18"/>
  <c r="D140" i="18"/>
  <c r="D124" i="18"/>
  <c r="D116" i="18"/>
  <c r="D100" i="18"/>
  <c r="D92" i="18"/>
  <c r="E186" i="18"/>
  <c r="E162" i="18"/>
  <c r="E154" i="18"/>
  <c r="E146" i="18"/>
  <c r="E130" i="18"/>
  <c r="E122" i="18"/>
  <c r="E114" i="18"/>
  <c r="E106" i="18"/>
  <c r="E98" i="18"/>
  <c r="E90" i="18"/>
  <c r="F192" i="18"/>
  <c r="F168" i="18"/>
  <c r="F160" i="18"/>
  <c r="F152" i="18"/>
  <c r="F144" i="18"/>
  <c r="F136" i="18"/>
  <c r="F128" i="18"/>
  <c r="F120" i="18"/>
  <c r="F112" i="18"/>
  <c r="F104" i="18"/>
  <c r="F96" i="18"/>
  <c r="G174" i="18"/>
  <c r="G166" i="18"/>
  <c r="G158" i="18"/>
  <c r="G150" i="18"/>
  <c r="G134" i="18"/>
  <c r="G126" i="18"/>
  <c r="G118" i="18"/>
  <c r="G102" i="18"/>
  <c r="G94" i="18"/>
  <c r="G193" i="18"/>
  <c r="E190" i="18"/>
  <c r="F187" i="18"/>
  <c r="F182" i="18"/>
  <c r="F178" i="18"/>
  <c r="G147" i="18"/>
  <c r="G146" i="18"/>
  <c r="G145" i="18"/>
  <c r="G144" i="18"/>
  <c r="G143" i="18"/>
  <c r="G142" i="18"/>
  <c r="F141" i="18"/>
  <c r="F140" i="18"/>
  <c r="E139" i="18"/>
  <c r="E138" i="18"/>
  <c r="E136" i="18"/>
  <c r="E135" i="18"/>
  <c r="E134" i="18"/>
  <c r="D133" i="18"/>
  <c r="D132" i="18"/>
  <c r="F80" i="18"/>
  <c r="J6" i="18"/>
  <c r="D50" i="18"/>
  <c r="D42" i="18"/>
  <c r="E49" i="18"/>
  <c r="E41" i="18"/>
  <c r="F48" i="18"/>
  <c r="F40" i="18"/>
  <c r="G47" i="18"/>
  <c r="G39" i="18"/>
  <c r="D81" i="18"/>
  <c r="D73" i="18"/>
  <c r="D65" i="18"/>
  <c r="D57" i="18"/>
  <c r="E84" i="18"/>
  <c r="E76" i="18"/>
  <c r="E68" i="18"/>
  <c r="E60" i="18"/>
  <c r="F52" i="18"/>
  <c r="F79" i="18"/>
  <c r="F71" i="18"/>
  <c r="F63" i="18"/>
  <c r="F55" i="18"/>
  <c r="G82" i="18"/>
  <c r="G74" i="18"/>
  <c r="G66" i="18"/>
  <c r="G58" i="18"/>
  <c r="D195" i="18"/>
  <c r="D179" i="18"/>
  <c r="D171" i="18"/>
  <c r="D163" i="18"/>
  <c r="D155" i="18"/>
  <c r="D147" i="18"/>
  <c r="D139" i="18"/>
  <c r="D131" i="18"/>
  <c r="D123" i="18"/>
  <c r="D115" i="18"/>
  <c r="D107" i="18"/>
  <c r="D99" i="18"/>
  <c r="D91" i="18"/>
  <c r="E185" i="18"/>
  <c r="E161" i="18"/>
  <c r="E153" i="18"/>
  <c r="E145" i="18"/>
  <c r="E129" i="18"/>
  <c r="E121" i="18"/>
  <c r="E113" i="18"/>
  <c r="E105" i="18"/>
  <c r="E97" i="18"/>
  <c r="E89" i="18"/>
  <c r="F191" i="18"/>
  <c r="F167" i="18"/>
  <c r="F159" i="18"/>
  <c r="F151" i="18"/>
  <c r="F143" i="18"/>
  <c r="F135" i="18"/>
  <c r="F127" i="18"/>
  <c r="F119" i="18"/>
  <c r="F111" i="18"/>
  <c r="F103" i="18"/>
  <c r="F95" i="18"/>
  <c r="G87" i="18"/>
  <c r="G181" i="18"/>
  <c r="G165" i="18"/>
  <c r="G157" i="18"/>
  <c r="G149" i="18"/>
  <c r="G141" i="18"/>
  <c r="G133" i="18"/>
  <c r="G125" i="18"/>
  <c r="G117" i="18"/>
  <c r="G109" i="18"/>
  <c r="G101" i="18"/>
  <c r="G196" i="18"/>
  <c r="E193" i="18"/>
  <c r="G188" i="18"/>
  <c r="D187" i="18"/>
  <c r="G184" i="18"/>
  <c r="D182" i="18"/>
  <c r="E178" i="18"/>
  <c r="F176" i="18"/>
  <c r="E171" i="18"/>
  <c r="E170" i="18"/>
  <c r="E169" i="18"/>
  <c r="E168" i="18"/>
  <c r="E167" i="18"/>
  <c r="E166" i="18"/>
  <c r="D165" i="18"/>
  <c r="D164" i="18"/>
  <c r="F84" i="18"/>
  <c r="AA6" i="21"/>
  <c r="Z6" i="21"/>
  <c r="AC6" i="21"/>
  <c r="AB6" i="21"/>
  <c r="AI6" i="21"/>
  <c r="AJ6" i="21"/>
  <c r="AK6" i="21"/>
  <c r="D7" i="21"/>
  <c r="F7" i="21"/>
  <c r="R7" i="21"/>
  <c r="AI7" i="21"/>
  <c r="AJ7" i="21"/>
  <c r="AK7" i="21"/>
  <c r="D8" i="21"/>
  <c r="F8" i="21"/>
  <c r="R8" i="21"/>
  <c r="AI8" i="21"/>
  <c r="AJ8" i="21"/>
  <c r="AK8" i="21"/>
  <c r="D9" i="21"/>
  <c r="F9" i="21"/>
  <c r="R9" i="21"/>
  <c r="AI9" i="21"/>
  <c r="AJ9" i="21"/>
  <c r="AK9" i="21"/>
  <c r="D10" i="21"/>
  <c r="F10" i="21"/>
  <c r="R10" i="21"/>
  <c r="AI10" i="21"/>
  <c r="AJ10" i="21"/>
  <c r="AK10" i="21"/>
  <c r="D11" i="21"/>
  <c r="F11" i="21"/>
  <c r="R11" i="21"/>
  <c r="AI11" i="21"/>
  <c r="AJ11" i="21"/>
  <c r="AK11" i="21"/>
  <c r="D12" i="21"/>
  <c r="F12" i="21"/>
  <c r="R12" i="21"/>
  <c r="AI12" i="21"/>
  <c r="AJ12" i="21"/>
  <c r="AK12" i="21"/>
  <c r="D13" i="21"/>
  <c r="F13" i="21"/>
  <c r="R13" i="21"/>
  <c r="AI13" i="21"/>
  <c r="AJ13" i="21"/>
  <c r="AK13" i="21"/>
  <c r="D14" i="21"/>
  <c r="F14" i="21"/>
  <c r="R14" i="21"/>
  <c r="AI14" i="21"/>
  <c r="AJ14" i="21"/>
  <c r="AK14" i="21"/>
  <c r="D15" i="21"/>
  <c r="F15" i="21"/>
  <c r="R15" i="21"/>
  <c r="AI15" i="21"/>
  <c r="AJ15" i="21"/>
  <c r="AK15" i="21"/>
  <c r="D16" i="21"/>
  <c r="F16" i="21"/>
  <c r="R16" i="21"/>
  <c r="AI16" i="21"/>
  <c r="AJ16" i="21"/>
  <c r="AK16" i="21"/>
  <c r="D17" i="21"/>
  <c r="F17" i="21"/>
  <c r="R17" i="21"/>
  <c r="AI17" i="21"/>
  <c r="AJ17" i="21"/>
  <c r="AK17" i="21"/>
  <c r="D18" i="21"/>
  <c r="F18" i="21"/>
  <c r="R18" i="21"/>
  <c r="AI18" i="21"/>
  <c r="AJ18" i="21"/>
  <c r="AK18" i="21"/>
  <c r="D19" i="21"/>
  <c r="F19" i="21"/>
  <c r="R19" i="21"/>
  <c r="AI19" i="21"/>
  <c r="AJ19" i="21"/>
  <c r="AK19" i="21"/>
  <c r="D20" i="21"/>
  <c r="F20" i="21"/>
  <c r="R20" i="21"/>
  <c r="AI20" i="21"/>
  <c r="AJ20" i="21"/>
  <c r="AK20" i="21"/>
  <c r="D21" i="21"/>
  <c r="F21" i="21"/>
  <c r="R21" i="21"/>
  <c r="AI21" i="21"/>
  <c r="AJ21" i="21"/>
  <c r="AK21" i="21"/>
  <c r="D22" i="21"/>
  <c r="F22" i="21"/>
  <c r="R22" i="21"/>
  <c r="AI22" i="21"/>
  <c r="AJ22" i="21"/>
  <c r="AK22" i="21"/>
  <c r="D23" i="21"/>
  <c r="F23" i="21"/>
  <c r="R23" i="21"/>
  <c r="AI23" i="21"/>
  <c r="AJ23" i="21"/>
  <c r="AK23" i="21"/>
  <c r="D24" i="21"/>
  <c r="F24" i="21"/>
  <c r="R24" i="21"/>
  <c r="AI24" i="21"/>
  <c r="AJ24" i="21"/>
  <c r="AK24" i="21"/>
  <c r="D25" i="21"/>
  <c r="F25" i="21"/>
  <c r="R25" i="21"/>
  <c r="AI25" i="21"/>
  <c r="AJ25" i="21"/>
  <c r="AK25" i="21"/>
  <c r="D26" i="21"/>
  <c r="F26" i="21"/>
  <c r="R26" i="21"/>
  <c r="AI26" i="21"/>
  <c r="AJ26" i="21"/>
  <c r="AK26" i="21"/>
  <c r="D27" i="21"/>
  <c r="F27" i="21"/>
  <c r="R27" i="21"/>
  <c r="AI27" i="21"/>
  <c r="AJ27" i="21"/>
  <c r="AK27" i="21"/>
  <c r="D28" i="21"/>
  <c r="F28" i="21"/>
  <c r="R28" i="21"/>
  <c r="AI28" i="21"/>
  <c r="AJ28" i="21"/>
  <c r="AK28" i="21"/>
  <c r="D29" i="21"/>
  <c r="F29" i="21"/>
  <c r="R29" i="21"/>
  <c r="AI29" i="21"/>
  <c r="AJ29" i="21"/>
  <c r="AK29" i="21"/>
  <c r="D30" i="21"/>
  <c r="F30" i="21"/>
  <c r="R30" i="21"/>
  <c r="AI30" i="21"/>
  <c r="AJ30" i="21"/>
  <c r="AK30" i="21"/>
  <c r="D31" i="21"/>
  <c r="F31" i="21"/>
  <c r="R31" i="21"/>
  <c r="AI31" i="21"/>
  <c r="AJ31" i="21"/>
  <c r="AK31" i="21"/>
  <c r="D32" i="21"/>
  <c r="F32" i="21"/>
  <c r="R32" i="21"/>
  <c r="AI32" i="21"/>
  <c r="AJ32" i="21"/>
  <c r="AK32" i="21"/>
  <c r="D33" i="21"/>
  <c r="F33" i="21"/>
  <c r="R33" i="21"/>
  <c r="AI33" i="21"/>
  <c r="AJ33" i="21"/>
  <c r="AK33" i="21"/>
  <c r="D34" i="21"/>
  <c r="F34" i="21"/>
  <c r="R34" i="21"/>
  <c r="AI34" i="21"/>
  <c r="AJ34" i="21"/>
  <c r="AK34" i="21"/>
  <c r="D35" i="21"/>
  <c r="F35" i="21"/>
  <c r="R35" i="21"/>
  <c r="AI35" i="21"/>
  <c r="AJ35" i="21"/>
  <c r="AK35" i="21"/>
  <c r="D36" i="21"/>
  <c r="F36" i="21"/>
  <c r="R36" i="21"/>
  <c r="AI36" i="21"/>
  <c r="AJ36" i="21"/>
  <c r="AK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X42" i="21" l="1"/>
  <c r="AX42" i="20" s="1"/>
  <c r="AH83" i="21"/>
  <c r="AH52" i="21"/>
  <c r="AH166" i="24"/>
  <c r="AH188" i="24"/>
  <c r="AH195" i="24"/>
  <c r="AH172" i="24"/>
  <c r="AH171" i="24"/>
  <c r="AH184" i="24"/>
  <c r="AH150" i="24"/>
  <c r="AH160" i="24"/>
  <c r="AH159" i="24"/>
  <c r="AH161" i="24"/>
  <c r="AH182" i="24"/>
  <c r="AH148" i="24"/>
  <c r="AH175" i="24"/>
  <c r="AH156" i="24"/>
  <c r="AH157" i="24"/>
  <c r="AH169" i="24"/>
  <c r="AH167" i="24"/>
  <c r="AH154" i="24"/>
  <c r="AH147" i="24"/>
  <c r="AH165" i="24"/>
  <c r="AH180" i="24"/>
  <c r="AH176" i="24"/>
  <c r="AH192" i="24"/>
  <c r="AH177" i="24"/>
  <c r="AH154" i="21"/>
  <c r="AH176" i="21"/>
  <c r="AH149" i="21"/>
  <c r="AH158" i="21"/>
  <c r="AH153" i="21"/>
  <c r="AH162" i="21"/>
  <c r="AH155" i="21"/>
  <c r="AZ43" i="16"/>
  <c r="AH190" i="16" s="1"/>
  <c r="AH180" i="21"/>
  <c r="AH184" i="21"/>
  <c r="AH173" i="21"/>
  <c r="AH190" i="21"/>
  <c r="AH161" i="21"/>
  <c r="AH170" i="21"/>
  <c r="AH163" i="21"/>
  <c r="AH157" i="21"/>
  <c r="AH188" i="21"/>
  <c r="AH174" i="21"/>
  <c r="AH192" i="21"/>
  <c r="AH147" i="21"/>
  <c r="AH169" i="21"/>
  <c r="AH178" i="21"/>
  <c r="AH171" i="21"/>
  <c r="AH181" i="21"/>
  <c r="AH196" i="21"/>
  <c r="AH189" i="21"/>
  <c r="AH151" i="21"/>
  <c r="AH168" i="21"/>
  <c r="AH177" i="21"/>
  <c r="AH186" i="21"/>
  <c r="AH179" i="21"/>
  <c r="AZ43" i="23"/>
  <c r="AH192" i="23" s="1"/>
  <c r="AH150" i="21"/>
  <c r="AH159" i="21"/>
  <c r="AH172" i="21"/>
  <c r="AH185" i="21"/>
  <c r="AH194" i="21"/>
  <c r="AH187" i="21"/>
  <c r="AH148" i="21"/>
  <c r="AZ43" i="20"/>
  <c r="AH186" i="20" s="1"/>
  <c r="AH167" i="21"/>
  <c r="AZ43" i="18"/>
  <c r="AH151" i="18" s="1"/>
  <c r="AH165" i="21"/>
  <c r="AH191" i="21"/>
  <c r="AH152" i="21"/>
  <c r="AH193" i="21"/>
  <c r="AH195" i="21"/>
  <c r="AH156" i="21"/>
  <c r="AZ42" i="21"/>
  <c r="AH175" i="21"/>
  <c r="AH182" i="21"/>
  <c r="AH160" i="21"/>
  <c r="AH166" i="21"/>
  <c r="AH164" i="21"/>
  <c r="AH183" i="21"/>
  <c r="AZ41" i="24"/>
  <c r="Q60" i="21"/>
  <c r="AG60" i="21" s="1"/>
  <c r="Q107" i="21"/>
  <c r="Q82" i="21"/>
  <c r="Q49" i="21"/>
  <c r="Q193" i="21"/>
  <c r="Q47" i="21"/>
  <c r="Q47" i="16" s="1"/>
  <c r="Q159" i="21"/>
  <c r="AG159" i="21" s="1"/>
  <c r="Q102" i="21"/>
  <c r="Q148" i="21"/>
  <c r="Q189" i="21"/>
  <c r="Q189" i="20" s="1"/>
  <c r="Q101" i="21"/>
  <c r="Q192" i="21"/>
  <c r="Q160" i="21"/>
  <c r="Q85" i="21"/>
  <c r="Q85" i="20" s="1"/>
  <c r="Q173" i="21"/>
  <c r="Q173" i="23" s="1"/>
  <c r="Q190" i="21"/>
  <c r="Q94" i="21"/>
  <c r="Q94" i="23" s="1"/>
  <c r="Q143" i="21"/>
  <c r="Q143" i="18" s="1"/>
  <c r="Q128" i="21"/>
  <c r="Q177" i="21"/>
  <c r="Q194" i="21"/>
  <c r="Q50" i="21"/>
  <c r="AF50" i="21" s="1"/>
  <c r="Q91" i="21"/>
  <c r="Q91" i="23" s="1"/>
  <c r="Q52" i="21"/>
  <c r="AZ41" i="23"/>
  <c r="Q181" i="21"/>
  <c r="Q181" i="20" s="1"/>
  <c r="Q69" i="21"/>
  <c r="Q168" i="21"/>
  <c r="Q174" i="21"/>
  <c r="Q78" i="21"/>
  <c r="AF78" i="21" s="1"/>
  <c r="Q135" i="21"/>
  <c r="Q135" i="23" s="1"/>
  <c r="Q112" i="21"/>
  <c r="Q145" i="21"/>
  <c r="Q145" i="24" s="1"/>
  <c r="Q178" i="21"/>
  <c r="Q178" i="18" s="1"/>
  <c r="Q42" i="21"/>
  <c r="Q83" i="21"/>
  <c r="Q83" i="20" s="1"/>
  <c r="AZ41" i="18"/>
  <c r="Q172" i="21"/>
  <c r="Q172" i="16" s="1"/>
  <c r="Q125" i="21"/>
  <c r="Q125" i="24" s="1"/>
  <c r="Q157" i="21"/>
  <c r="Q166" i="21"/>
  <c r="Q166" i="20" s="1"/>
  <c r="Q70" i="21"/>
  <c r="Q111" i="21"/>
  <c r="Q104" i="21"/>
  <c r="Q104" i="20" s="1"/>
  <c r="Q137" i="21"/>
  <c r="Q170" i="21"/>
  <c r="Q170" i="18" s="1"/>
  <c r="Q187" i="21"/>
  <c r="Q187" i="20" s="1"/>
  <c r="Q51" i="21"/>
  <c r="Q165" i="21"/>
  <c r="Q165" i="24" s="1"/>
  <c r="Q109" i="21"/>
  <c r="Q141" i="21"/>
  <c r="Q158" i="21"/>
  <c r="Q158" i="23" s="1"/>
  <c r="Q62" i="21"/>
  <c r="Q103" i="21"/>
  <c r="AF103" i="21" s="1"/>
  <c r="Q80" i="21"/>
  <c r="AF80" i="21" s="1"/>
  <c r="Q113" i="21"/>
  <c r="Q138" i="21"/>
  <c r="Q179" i="21"/>
  <c r="Q43" i="21"/>
  <c r="AZ41" i="16"/>
  <c r="Q149" i="21"/>
  <c r="Q93" i="21"/>
  <c r="Q93" i="23" s="1"/>
  <c r="Q136" i="21"/>
  <c r="Q136" i="24" s="1"/>
  <c r="Q142" i="21"/>
  <c r="Q38" i="21"/>
  <c r="AG38" i="21" s="1"/>
  <c r="Q95" i="21"/>
  <c r="Q72" i="21"/>
  <c r="Q105" i="21"/>
  <c r="Q130" i="21"/>
  <c r="Q171" i="21"/>
  <c r="AG171" i="21" s="1"/>
  <c r="Q116" i="21"/>
  <c r="AF116" i="21" s="1"/>
  <c r="AZ41" i="20"/>
  <c r="Q140" i="21"/>
  <c r="Q61" i="21"/>
  <c r="Q61" i="20" s="1"/>
  <c r="Q196" i="21"/>
  <c r="Q126" i="21"/>
  <c r="Q191" i="21"/>
  <c r="Q71" i="21"/>
  <c r="Q71" i="20" s="1"/>
  <c r="Q64" i="21"/>
  <c r="Q64" i="16" s="1"/>
  <c r="Q97" i="21"/>
  <c r="Q106" i="21"/>
  <c r="Q106" i="20" s="1"/>
  <c r="Q139" i="21"/>
  <c r="Q139" i="24" s="1"/>
  <c r="Q108" i="21"/>
  <c r="Q144" i="21"/>
  <c r="Q133" i="21"/>
  <c r="Q45" i="21"/>
  <c r="Q45" i="20" s="1"/>
  <c r="Q164" i="21"/>
  <c r="Q164" i="18" s="1"/>
  <c r="Q110" i="21"/>
  <c r="Q175" i="21"/>
  <c r="Q63" i="21"/>
  <c r="Q63" i="18" s="1"/>
  <c r="Q40" i="21"/>
  <c r="Q65" i="21"/>
  <c r="AF65" i="21" s="1"/>
  <c r="Q98" i="21"/>
  <c r="Q123" i="21"/>
  <c r="AG123" i="21" s="1"/>
  <c r="Q92" i="21"/>
  <c r="Q92" i="23" s="1"/>
  <c r="AH77" i="21"/>
  <c r="Q167" i="21"/>
  <c r="Q79" i="21"/>
  <c r="Q79" i="20" s="1"/>
  <c r="Q96" i="21"/>
  <c r="Q169" i="21"/>
  <c r="Q81" i="21"/>
  <c r="Q162" i="21"/>
  <c r="Q162" i="18" s="1"/>
  <c r="Q74" i="21"/>
  <c r="Q74" i="20" s="1"/>
  <c r="Q155" i="21"/>
  <c r="Q155" i="16" s="1"/>
  <c r="Q75" i="21"/>
  <c r="Q75" i="18" s="1"/>
  <c r="Q84" i="21"/>
  <c r="AH194" i="24"/>
  <c r="AH164" i="24"/>
  <c r="AH178" i="24"/>
  <c r="AH151" i="24"/>
  <c r="AH168" i="24"/>
  <c r="AH174" i="24"/>
  <c r="AH191" i="24"/>
  <c r="Q161" i="21"/>
  <c r="Q73" i="21"/>
  <c r="Q146" i="21"/>
  <c r="Q66" i="21"/>
  <c r="Q147" i="21"/>
  <c r="Q147" i="16" s="1"/>
  <c r="Q59" i="21"/>
  <c r="Q59" i="24" s="1"/>
  <c r="Q76" i="21"/>
  <c r="AF76" i="21" s="1"/>
  <c r="AH153" i="24"/>
  <c r="AH186" i="24"/>
  <c r="AH189" i="24"/>
  <c r="AH162" i="24"/>
  <c r="AH179" i="24"/>
  <c r="AH185" i="24"/>
  <c r="AH193" i="24"/>
  <c r="AH152" i="24"/>
  <c r="Q134" i="21"/>
  <c r="Q46" i="21"/>
  <c r="AG46" i="21" s="1"/>
  <c r="Q127" i="21"/>
  <c r="Q39" i="21"/>
  <c r="Q48" i="21"/>
  <c r="Q129" i="21"/>
  <c r="AF129" i="21" s="1"/>
  <c r="Q41" i="21"/>
  <c r="Q41" i="16" s="1"/>
  <c r="Q114" i="21"/>
  <c r="AF114" i="21" s="1"/>
  <c r="Q37" i="21"/>
  <c r="AF37" i="21" s="1"/>
  <c r="Q115" i="21"/>
  <c r="Q124" i="21"/>
  <c r="Q44" i="21"/>
  <c r="Q44" i="18" s="1"/>
  <c r="AH181" i="24"/>
  <c r="AH155" i="24"/>
  <c r="AH170" i="24"/>
  <c r="AH187" i="24"/>
  <c r="AH196" i="24"/>
  <c r="AH163" i="24"/>
  <c r="AH158" i="24"/>
  <c r="AH183" i="24"/>
  <c r="AH173" i="24"/>
  <c r="AH190" i="24"/>
  <c r="AH149" i="24"/>
  <c r="AH62" i="21"/>
  <c r="AH163" i="18"/>
  <c r="Q188" i="21"/>
  <c r="Q117" i="21"/>
  <c r="Q77" i="21"/>
  <c r="Q152" i="21"/>
  <c r="Q152" i="24" s="1"/>
  <c r="Q182" i="21"/>
  <c r="Q118" i="21"/>
  <c r="Q118" i="16" s="1"/>
  <c r="Q54" i="21"/>
  <c r="Q151" i="21"/>
  <c r="Q87" i="21"/>
  <c r="Q120" i="21"/>
  <c r="Q56" i="21"/>
  <c r="Q153" i="21"/>
  <c r="AG153" i="21" s="1"/>
  <c r="Q89" i="21"/>
  <c r="Q89" i="16" s="1"/>
  <c r="Q186" i="21"/>
  <c r="Q186" i="16" s="1"/>
  <c r="Q122" i="21"/>
  <c r="Q58" i="21"/>
  <c r="Q163" i="21"/>
  <c r="Q99" i="21"/>
  <c r="Q132" i="21"/>
  <c r="Q68" i="21"/>
  <c r="Q68" i="20" s="1"/>
  <c r="AH65" i="21"/>
  <c r="AH57" i="21"/>
  <c r="AH51" i="21"/>
  <c r="AY43" i="23"/>
  <c r="Q176" i="21"/>
  <c r="Q176" i="20" s="1"/>
  <c r="Q156" i="21"/>
  <c r="Q53" i="21"/>
  <c r="AF53" i="21" s="1"/>
  <c r="Q184" i="21"/>
  <c r="AF184" i="21" s="1"/>
  <c r="Q180" i="21"/>
  <c r="AF180" i="21" s="1"/>
  <c r="Q150" i="21"/>
  <c r="Q150" i="16" s="1"/>
  <c r="Q86" i="21"/>
  <c r="Q183" i="21"/>
  <c r="Q183" i="18" s="1"/>
  <c r="Q119" i="21"/>
  <c r="Q119" i="20" s="1"/>
  <c r="Q55" i="21"/>
  <c r="AF55" i="21" s="1"/>
  <c r="Q88" i="21"/>
  <c r="AG88" i="21" s="1"/>
  <c r="Q185" i="21"/>
  <c r="AG185" i="21" s="1"/>
  <c r="Q121" i="21"/>
  <c r="Q121" i="20" s="1"/>
  <c r="Q57" i="21"/>
  <c r="Q57" i="24" s="1"/>
  <c r="Q154" i="21"/>
  <c r="Q90" i="21"/>
  <c r="Q90" i="16" s="1"/>
  <c r="Q195" i="21"/>
  <c r="Q195" i="20" s="1"/>
  <c r="Q131" i="21"/>
  <c r="Q131" i="23" s="1"/>
  <c r="Q67" i="21"/>
  <c r="AF67" i="21" s="1"/>
  <c r="Q100" i="21"/>
  <c r="AF100" i="21" s="1"/>
  <c r="AZ40" i="21"/>
  <c r="AZ40" i="20" s="1"/>
  <c r="AH70" i="21"/>
  <c r="AH58" i="21"/>
  <c r="AH165" i="18"/>
  <c r="AH54" i="21"/>
  <c r="AH72" i="21"/>
  <c r="AH59" i="21"/>
  <c r="AH188" i="18"/>
  <c r="AH68" i="21"/>
  <c r="AH55" i="21"/>
  <c r="AH73" i="21"/>
  <c r="AW42" i="21"/>
  <c r="AW42" i="20" s="1"/>
  <c r="AH157" i="18"/>
  <c r="AH193" i="18"/>
  <c r="AH76" i="21"/>
  <c r="AH63" i="21"/>
  <c r="AH75" i="21"/>
  <c r="AH149" i="18"/>
  <c r="AW43" i="16"/>
  <c r="AH65" i="16" s="1"/>
  <c r="AH170" i="18"/>
  <c r="AH53" i="21"/>
  <c r="AH71" i="21"/>
  <c r="AH74" i="21"/>
  <c r="AH195" i="18"/>
  <c r="AH37" i="21"/>
  <c r="AI37" i="21" s="1"/>
  <c r="AI37" i="24" s="1"/>
  <c r="AH61" i="21"/>
  <c r="AH56" i="21"/>
  <c r="AH67" i="21"/>
  <c r="AH187" i="18"/>
  <c r="AW43" i="24"/>
  <c r="AH64" i="24" s="1"/>
  <c r="AH185" i="18"/>
  <c r="AH156" i="18"/>
  <c r="AH69" i="21"/>
  <c r="AH64" i="21"/>
  <c r="AH66" i="21"/>
  <c r="AH189" i="18"/>
  <c r="AW43" i="23"/>
  <c r="AH46" i="23" s="1"/>
  <c r="AH178" i="18"/>
  <c r="AH169" i="18"/>
  <c r="Q102" i="16"/>
  <c r="Q102" i="20"/>
  <c r="Q102" i="24"/>
  <c r="Q102" i="18"/>
  <c r="AG102" i="21"/>
  <c r="AF102" i="21"/>
  <c r="Q102" i="23"/>
  <c r="Q104" i="16"/>
  <c r="Q104" i="24"/>
  <c r="Q104" i="18"/>
  <c r="Q170" i="24"/>
  <c r="Q83" i="16"/>
  <c r="Q83" i="24"/>
  <c r="AG83" i="21"/>
  <c r="Q165" i="16"/>
  <c r="Q165" i="20"/>
  <c r="Q165" i="23"/>
  <c r="AG165" i="21"/>
  <c r="Q158" i="20"/>
  <c r="Q158" i="24"/>
  <c r="Q158" i="18"/>
  <c r="AF158" i="21"/>
  <c r="Q63" i="24"/>
  <c r="Q63" i="23"/>
  <c r="AF63" i="21"/>
  <c r="Q65" i="20"/>
  <c r="Q65" i="18"/>
  <c r="AG65" i="21"/>
  <c r="Q37" i="16"/>
  <c r="Q37" i="23"/>
  <c r="Q44" i="20"/>
  <c r="Q44" i="23"/>
  <c r="Q44" i="24"/>
  <c r="AF44" i="21"/>
  <c r="H192" i="16"/>
  <c r="H192" i="20"/>
  <c r="H192" i="24"/>
  <c r="H192" i="23"/>
  <c r="H168" i="16"/>
  <c r="H168" i="20"/>
  <c r="H168" i="24"/>
  <c r="H168" i="23"/>
  <c r="H144" i="16"/>
  <c r="H144" i="20"/>
  <c r="H144" i="24"/>
  <c r="H144" i="23"/>
  <c r="H120" i="16"/>
  <c r="H120" i="20"/>
  <c r="H120" i="24"/>
  <c r="H120" i="23"/>
  <c r="H100" i="16"/>
  <c r="H100" i="24"/>
  <c r="H100" i="20"/>
  <c r="H100" i="23"/>
  <c r="H76" i="16"/>
  <c r="H76" i="24"/>
  <c r="H76" i="20"/>
  <c r="H76" i="23"/>
  <c r="H56" i="16"/>
  <c r="H56" i="20"/>
  <c r="H56" i="24"/>
  <c r="H56" i="23"/>
  <c r="AK34" i="16"/>
  <c r="AK34" i="20"/>
  <c r="AK34" i="24"/>
  <c r="AK34" i="23"/>
  <c r="F24" i="16"/>
  <c r="F24" i="20"/>
  <c r="F24" i="24"/>
  <c r="F24" i="23"/>
  <c r="F8" i="16"/>
  <c r="F8" i="20"/>
  <c r="F8" i="24"/>
  <c r="F8" i="23"/>
  <c r="I179" i="16"/>
  <c r="I179" i="20"/>
  <c r="I179" i="24"/>
  <c r="I179" i="23"/>
  <c r="I155" i="16"/>
  <c r="I155" i="20"/>
  <c r="I155" i="24"/>
  <c r="I155" i="23"/>
  <c r="I131" i="16"/>
  <c r="I131" i="20"/>
  <c r="I131" i="24"/>
  <c r="I131" i="23"/>
  <c r="I107" i="16"/>
  <c r="I107" i="20"/>
  <c r="I107" i="24"/>
  <c r="I107" i="23"/>
  <c r="I83" i="16"/>
  <c r="I83" i="20"/>
  <c r="I83" i="24"/>
  <c r="I83" i="23"/>
  <c r="I55" i="16"/>
  <c r="I55" i="20"/>
  <c r="I55" i="24"/>
  <c r="I55" i="23"/>
  <c r="R25" i="16"/>
  <c r="R25" i="20"/>
  <c r="R25" i="24"/>
  <c r="R25" i="23"/>
  <c r="I193" i="16"/>
  <c r="I193" i="20"/>
  <c r="I193" i="24"/>
  <c r="I193" i="23"/>
  <c r="I189" i="16"/>
  <c r="I189" i="20"/>
  <c r="I189" i="23"/>
  <c r="I189" i="24"/>
  <c r="I185" i="16"/>
  <c r="I185" i="20"/>
  <c r="I185" i="24"/>
  <c r="I185" i="23"/>
  <c r="I181" i="16"/>
  <c r="I181" i="20"/>
  <c r="I181" i="23"/>
  <c r="I181" i="24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57" i="16"/>
  <c r="I157" i="24"/>
  <c r="I157" i="20"/>
  <c r="I157" i="23"/>
  <c r="H156" i="16"/>
  <c r="H156" i="20"/>
  <c r="H156" i="24"/>
  <c r="H156" i="23"/>
  <c r="H88" i="16"/>
  <c r="H88" i="20"/>
  <c r="H88" i="24"/>
  <c r="H88" i="23"/>
  <c r="H43" i="16"/>
  <c r="H43" i="20"/>
  <c r="H43" i="24"/>
  <c r="H43" i="23"/>
  <c r="F20" i="16"/>
  <c r="F20" i="24"/>
  <c r="F20" i="23"/>
  <c r="F20" i="20"/>
  <c r="Q136" i="16"/>
  <c r="Q137" i="16"/>
  <c r="Q137" i="20"/>
  <c r="Q137" i="24"/>
  <c r="Q137" i="23"/>
  <c r="Q137" i="18"/>
  <c r="AG137" i="21"/>
  <c r="AF137" i="21"/>
  <c r="Q69" i="16"/>
  <c r="Q69" i="20"/>
  <c r="Q69" i="24"/>
  <c r="Q69" i="23"/>
  <c r="AG69" i="21"/>
  <c r="AF69" i="21"/>
  <c r="Q69" i="18"/>
  <c r="Q94" i="20"/>
  <c r="Q94" i="24"/>
  <c r="Q94" i="18"/>
  <c r="AF94" i="21"/>
  <c r="Q193" i="16"/>
  <c r="Q193" i="20"/>
  <c r="Q193" i="24"/>
  <c r="Q193" i="23"/>
  <c r="Q193" i="18"/>
  <c r="AG193" i="21"/>
  <c r="AF193" i="21"/>
  <c r="Q75" i="16"/>
  <c r="AG75" i="21"/>
  <c r="AF75" i="21"/>
  <c r="Q75" i="23"/>
  <c r="H188" i="16"/>
  <c r="H188" i="20"/>
  <c r="H188" i="24"/>
  <c r="H188" i="23"/>
  <c r="H180" i="16"/>
  <c r="H180" i="20"/>
  <c r="H180" i="24"/>
  <c r="H180" i="23"/>
  <c r="H160" i="16"/>
  <c r="H160" i="20"/>
  <c r="H160" i="24"/>
  <c r="H160" i="23"/>
  <c r="H136" i="16"/>
  <c r="H136" i="20"/>
  <c r="H136" i="24"/>
  <c r="H136" i="23"/>
  <c r="H128" i="16"/>
  <c r="H128" i="20"/>
  <c r="H128" i="24"/>
  <c r="H128" i="23"/>
  <c r="H108" i="16"/>
  <c r="H108" i="20"/>
  <c r="H108" i="24"/>
  <c r="H108" i="23"/>
  <c r="H96" i="16"/>
  <c r="H96" i="20"/>
  <c r="H96" i="24"/>
  <c r="H96" i="23"/>
  <c r="H72" i="16"/>
  <c r="H72" i="20"/>
  <c r="H72" i="24"/>
  <c r="H72" i="23"/>
  <c r="H64" i="16"/>
  <c r="H64" i="20"/>
  <c r="H64" i="24"/>
  <c r="H64" i="23"/>
  <c r="H48" i="16"/>
  <c r="H48" i="20"/>
  <c r="H48" i="24"/>
  <c r="H48" i="23"/>
  <c r="H39" i="16"/>
  <c r="H39" i="20"/>
  <c r="H39" i="23"/>
  <c r="H39" i="24"/>
  <c r="AK30" i="16"/>
  <c r="AK30" i="20"/>
  <c r="AK30" i="24"/>
  <c r="AK30" i="23"/>
  <c r="F16" i="16"/>
  <c r="F16" i="20"/>
  <c r="F16" i="24"/>
  <c r="F16" i="23"/>
  <c r="AK6" i="16"/>
  <c r="AK6" i="20"/>
  <c r="AK6" i="24"/>
  <c r="AK6" i="23"/>
  <c r="I187" i="16"/>
  <c r="I187" i="20"/>
  <c r="I187" i="24"/>
  <c r="I187" i="23"/>
  <c r="I171" i="16"/>
  <c r="I171" i="20"/>
  <c r="I171" i="24"/>
  <c r="I171" i="23"/>
  <c r="I151" i="16"/>
  <c r="I151" i="20"/>
  <c r="I151" i="24"/>
  <c r="I151" i="23"/>
  <c r="I139" i="16"/>
  <c r="I139" i="20"/>
  <c r="I139" i="24"/>
  <c r="I139" i="23"/>
  <c r="I123" i="16"/>
  <c r="I123" i="20"/>
  <c r="I123" i="24"/>
  <c r="I123" i="23"/>
  <c r="I103" i="16"/>
  <c r="I103" i="20"/>
  <c r="I103" i="24"/>
  <c r="I103" i="23"/>
  <c r="I91" i="16"/>
  <c r="I91" i="20"/>
  <c r="I91" i="24"/>
  <c r="I91" i="23"/>
  <c r="I75" i="16"/>
  <c r="I75" i="20"/>
  <c r="I75" i="24"/>
  <c r="I75" i="23"/>
  <c r="I59" i="16"/>
  <c r="I59" i="20"/>
  <c r="I59" i="23"/>
  <c r="I59" i="24"/>
  <c r="I42" i="16"/>
  <c r="I42" i="20"/>
  <c r="I42" i="24"/>
  <c r="I42" i="23"/>
  <c r="R33" i="16"/>
  <c r="R33" i="20"/>
  <c r="R33" i="24"/>
  <c r="R33" i="23"/>
  <c r="R17" i="16"/>
  <c r="R17" i="20"/>
  <c r="R17" i="24"/>
  <c r="R17" i="23"/>
  <c r="R13" i="16"/>
  <c r="R13" i="20"/>
  <c r="R13" i="24"/>
  <c r="R13" i="23"/>
  <c r="R9" i="16"/>
  <c r="R9" i="20"/>
  <c r="R9" i="24"/>
  <c r="R9" i="23"/>
  <c r="H176" i="16"/>
  <c r="H176" i="20"/>
  <c r="H176" i="23"/>
  <c r="H176" i="24"/>
  <c r="H140" i="16"/>
  <c r="H140" i="20"/>
  <c r="H140" i="24"/>
  <c r="H140" i="23"/>
  <c r="H112" i="16"/>
  <c r="H112" i="20"/>
  <c r="H112" i="24"/>
  <c r="H112" i="23"/>
  <c r="H80" i="16"/>
  <c r="H80" i="20"/>
  <c r="H80" i="24"/>
  <c r="H80" i="23"/>
  <c r="H52" i="16"/>
  <c r="H52" i="20"/>
  <c r="H52" i="24"/>
  <c r="H52" i="23"/>
  <c r="F28" i="16"/>
  <c r="F28" i="20"/>
  <c r="F28" i="24"/>
  <c r="F28" i="23"/>
  <c r="AK14" i="16"/>
  <c r="AK14" i="20"/>
  <c r="AK14" i="24"/>
  <c r="AK14" i="23"/>
  <c r="I191" i="16"/>
  <c r="I191" i="20"/>
  <c r="I191" i="24"/>
  <c r="I191" i="23"/>
  <c r="I167" i="16"/>
  <c r="I167" i="20"/>
  <c r="I167" i="24"/>
  <c r="I167" i="23"/>
  <c r="I143" i="16"/>
  <c r="I143" i="20"/>
  <c r="I143" i="24"/>
  <c r="I143" i="23"/>
  <c r="I119" i="16"/>
  <c r="I119" i="20"/>
  <c r="I119" i="24"/>
  <c r="I119" i="23"/>
  <c r="I95" i="16"/>
  <c r="I95" i="20"/>
  <c r="I95" i="24"/>
  <c r="I95" i="23"/>
  <c r="I71" i="16"/>
  <c r="I71" i="20"/>
  <c r="I71" i="24"/>
  <c r="I71" i="23"/>
  <c r="I51" i="16"/>
  <c r="I51" i="20"/>
  <c r="I51" i="24"/>
  <c r="I51" i="23"/>
  <c r="I38" i="16"/>
  <c r="I38" i="20"/>
  <c r="I38" i="24"/>
  <c r="I38" i="23"/>
  <c r="AH71" i="16"/>
  <c r="AH45" i="16"/>
  <c r="AH69" i="16"/>
  <c r="AH44" i="16"/>
  <c r="AH57" i="16"/>
  <c r="AX42" i="24"/>
  <c r="AX42" i="23"/>
  <c r="Q166" i="16"/>
  <c r="Q166" i="24"/>
  <c r="AG166" i="21"/>
  <c r="AF166" i="21"/>
  <c r="Q73" i="16"/>
  <c r="Q73" i="20"/>
  <c r="Q73" i="24"/>
  <c r="Q73" i="18"/>
  <c r="Q73" i="23"/>
  <c r="AG73" i="21"/>
  <c r="AF73" i="21"/>
  <c r="Q42" i="16"/>
  <c r="Q42" i="20"/>
  <c r="Q42" i="24"/>
  <c r="Q42" i="18"/>
  <c r="Q42" i="23"/>
  <c r="AG42" i="21"/>
  <c r="AF42" i="21"/>
  <c r="Q196" i="16"/>
  <c r="Q196" i="20"/>
  <c r="Q196" i="24"/>
  <c r="Q196" i="23"/>
  <c r="Q196" i="18"/>
  <c r="AG196" i="21"/>
  <c r="AF196" i="21"/>
  <c r="Q191" i="16"/>
  <c r="Q191" i="20"/>
  <c r="Q191" i="24"/>
  <c r="Q191" i="23"/>
  <c r="Q191" i="18"/>
  <c r="AG191" i="21"/>
  <c r="AF191" i="21"/>
  <c r="Q96" i="16"/>
  <c r="Q96" i="20"/>
  <c r="Q96" i="24"/>
  <c r="Q96" i="23"/>
  <c r="Q96" i="18"/>
  <c r="AG96" i="21"/>
  <c r="AF96" i="21"/>
  <c r="Q98" i="16"/>
  <c r="Q98" i="20"/>
  <c r="Q98" i="24"/>
  <c r="Q98" i="23"/>
  <c r="Q98" i="18"/>
  <c r="AG98" i="21"/>
  <c r="AF98" i="21"/>
  <c r="Q108" i="16"/>
  <c r="Q108" i="20"/>
  <c r="Q108" i="24"/>
  <c r="Q108" i="23"/>
  <c r="Q108" i="18"/>
  <c r="AG108" i="21"/>
  <c r="AF108" i="21"/>
  <c r="H172" i="16"/>
  <c r="H172" i="20"/>
  <c r="H172" i="24"/>
  <c r="H172" i="23"/>
  <c r="H148" i="16"/>
  <c r="H148" i="20"/>
  <c r="H148" i="24"/>
  <c r="H148" i="23"/>
  <c r="H124" i="16"/>
  <c r="H124" i="20"/>
  <c r="H124" i="24"/>
  <c r="H124" i="23"/>
  <c r="H104" i="16"/>
  <c r="H104" i="20"/>
  <c r="H104" i="24"/>
  <c r="H104" i="23"/>
  <c r="H84" i="16"/>
  <c r="H84" i="24"/>
  <c r="H84" i="20"/>
  <c r="H84" i="23"/>
  <c r="H60" i="16"/>
  <c r="H60" i="20"/>
  <c r="H60" i="24"/>
  <c r="H60" i="23"/>
  <c r="F32" i="16"/>
  <c r="F32" i="20"/>
  <c r="F32" i="24"/>
  <c r="F32" i="23"/>
  <c r="AK22" i="16"/>
  <c r="AK22" i="20"/>
  <c r="AK22" i="24"/>
  <c r="AK22" i="23"/>
  <c r="F12" i="16"/>
  <c r="F12" i="20"/>
  <c r="F12" i="23"/>
  <c r="F12" i="24"/>
  <c r="I183" i="16"/>
  <c r="I183" i="20"/>
  <c r="I183" i="24"/>
  <c r="I183" i="23"/>
  <c r="I159" i="16"/>
  <c r="I159" i="20"/>
  <c r="I159" i="24"/>
  <c r="I159" i="23"/>
  <c r="I135" i="16"/>
  <c r="I135" i="20"/>
  <c r="I135" i="24"/>
  <c r="I135" i="23"/>
  <c r="I111" i="16"/>
  <c r="I111" i="20"/>
  <c r="I111" i="24"/>
  <c r="I111" i="23"/>
  <c r="I87" i="16"/>
  <c r="I87" i="24"/>
  <c r="I87" i="20"/>
  <c r="I87" i="23"/>
  <c r="I63" i="16"/>
  <c r="I63" i="20"/>
  <c r="I63" i="24"/>
  <c r="I63" i="23"/>
  <c r="R29" i="16"/>
  <c r="R29" i="20"/>
  <c r="R29" i="24"/>
  <c r="R29" i="23"/>
  <c r="AH141" i="24"/>
  <c r="AH138" i="24"/>
  <c r="AH127" i="24"/>
  <c r="AH146" i="24"/>
  <c r="AH135" i="24"/>
  <c r="AH143" i="24"/>
  <c r="AH132" i="24"/>
  <c r="AH129" i="24"/>
  <c r="AH140" i="24"/>
  <c r="AH137" i="24"/>
  <c r="AH126" i="24"/>
  <c r="AH145" i="24"/>
  <c r="AH130" i="24"/>
  <c r="AH128" i="24"/>
  <c r="AH117" i="24"/>
  <c r="AH136" i="24"/>
  <c r="AH134" i="24"/>
  <c r="AH122" i="24"/>
  <c r="AH133" i="24"/>
  <c r="AH119" i="24"/>
  <c r="AH142" i="24"/>
  <c r="AH125" i="24"/>
  <c r="AH124" i="24"/>
  <c r="AH121" i="24"/>
  <c r="AH118" i="24"/>
  <c r="AH139" i="24"/>
  <c r="AH123" i="24"/>
  <c r="AH131" i="24"/>
  <c r="AH144" i="24"/>
  <c r="AH120" i="24"/>
  <c r="Q38" i="16"/>
  <c r="Q38" i="23"/>
  <c r="Q38" i="18"/>
  <c r="AF38" i="21"/>
  <c r="Q40" i="16"/>
  <c r="Q40" i="20"/>
  <c r="Q40" i="24"/>
  <c r="Q40" i="18"/>
  <c r="AG40" i="21"/>
  <c r="Q40" i="23"/>
  <c r="AF40" i="21"/>
  <c r="Q106" i="16"/>
  <c r="Q106" i="24"/>
  <c r="AG106" i="21"/>
  <c r="AF106" i="21"/>
  <c r="Q52" i="16"/>
  <c r="Q52" i="20"/>
  <c r="Q52" i="24"/>
  <c r="Q52" i="23"/>
  <c r="AG52" i="21"/>
  <c r="AF52" i="21"/>
  <c r="Q52" i="18"/>
  <c r="Q189" i="16"/>
  <c r="Q189" i="24"/>
  <c r="AG189" i="21"/>
  <c r="Q127" i="16"/>
  <c r="Q127" i="20"/>
  <c r="Q127" i="24"/>
  <c r="Q127" i="23"/>
  <c r="Q127" i="18"/>
  <c r="AG127" i="21"/>
  <c r="AF127" i="21"/>
  <c r="Q139" i="16"/>
  <c r="Q139" i="20"/>
  <c r="Q139" i="23"/>
  <c r="AF139" i="21"/>
  <c r="H196" i="16"/>
  <c r="H196" i="20"/>
  <c r="H196" i="24"/>
  <c r="H196" i="23"/>
  <c r="H184" i="16"/>
  <c r="H184" i="20"/>
  <c r="H184" i="24"/>
  <c r="H184" i="23"/>
  <c r="H164" i="16"/>
  <c r="H164" i="20"/>
  <c r="H164" i="24"/>
  <c r="H164" i="23"/>
  <c r="H152" i="16"/>
  <c r="H152" i="20"/>
  <c r="H152" i="24"/>
  <c r="H152" i="23"/>
  <c r="H132" i="16"/>
  <c r="H132" i="20"/>
  <c r="H132" i="24"/>
  <c r="H132" i="23"/>
  <c r="H116" i="16"/>
  <c r="H116" i="20"/>
  <c r="H116" i="24"/>
  <c r="H116" i="23"/>
  <c r="H92" i="16"/>
  <c r="H92" i="20"/>
  <c r="H92" i="24"/>
  <c r="H92" i="23"/>
  <c r="H68" i="16"/>
  <c r="H68" i="20"/>
  <c r="H68" i="24"/>
  <c r="H68" i="23"/>
  <c r="F36" i="16"/>
  <c r="F36" i="20"/>
  <c r="F36" i="24"/>
  <c r="F36" i="23"/>
  <c r="AK26" i="16"/>
  <c r="AK26" i="20"/>
  <c r="AK26" i="24"/>
  <c r="AK26" i="23"/>
  <c r="AK18" i="16"/>
  <c r="AK18" i="20"/>
  <c r="AK18" i="24"/>
  <c r="AK18" i="23"/>
  <c r="AK10" i="16"/>
  <c r="AK10" i="20"/>
  <c r="AK10" i="24"/>
  <c r="AK10" i="23"/>
  <c r="I195" i="16"/>
  <c r="I195" i="20"/>
  <c r="I195" i="24"/>
  <c r="I195" i="23"/>
  <c r="I175" i="16"/>
  <c r="I175" i="20"/>
  <c r="I175" i="24"/>
  <c r="I175" i="23"/>
  <c r="I163" i="16"/>
  <c r="I163" i="20"/>
  <c r="I163" i="24"/>
  <c r="I163" i="23"/>
  <c r="I147" i="16"/>
  <c r="I147" i="20"/>
  <c r="I147" i="23"/>
  <c r="I147" i="24"/>
  <c r="I127" i="16"/>
  <c r="I127" i="20"/>
  <c r="I127" i="24"/>
  <c r="I127" i="23"/>
  <c r="I115" i="16"/>
  <c r="I115" i="20"/>
  <c r="I115" i="24"/>
  <c r="I115" i="23"/>
  <c r="I99" i="16"/>
  <c r="I99" i="20"/>
  <c r="I99" i="24"/>
  <c r="I99" i="23"/>
  <c r="I79" i="16"/>
  <c r="I79" i="20"/>
  <c r="I79" i="24"/>
  <c r="I79" i="23"/>
  <c r="I67" i="16"/>
  <c r="I67" i="20"/>
  <c r="I67" i="24"/>
  <c r="I67" i="23"/>
  <c r="I46" i="16"/>
  <c r="I46" i="20"/>
  <c r="I46" i="24"/>
  <c r="I46" i="23"/>
  <c r="R21" i="16"/>
  <c r="R21" i="20"/>
  <c r="R21" i="23"/>
  <c r="R21" i="24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4"/>
  <c r="H182" i="20"/>
  <c r="H182" i="23"/>
  <c r="H178" i="16"/>
  <c r="H178" i="20"/>
  <c r="H178" i="24"/>
  <c r="H178" i="23"/>
  <c r="H174" i="16"/>
  <c r="H174" i="20"/>
  <c r="H174" i="24"/>
  <c r="H174" i="23"/>
  <c r="I161" i="16"/>
  <c r="I161" i="20"/>
  <c r="I161" i="23"/>
  <c r="I161" i="24"/>
  <c r="I149" i="16"/>
  <c r="I149" i="20"/>
  <c r="I149" i="24"/>
  <c r="I149" i="23"/>
  <c r="I141" i="16"/>
  <c r="I141" i="20"/>
  <c r="I141" i="24"/>
  <c r="I141" i="23"/>
  <c r="I133" i="16"/>
  <c r="I133" i="20"/>
  <c r="I133" i="24"/>
  <c r="I133" i="23"/>
  <c r="I121" i="16"/>
  <c r="I121" i="20"/>
  <c r="I121" i="24"/>
  <c r="I121" i="23"/>
  <c r="I113" i="16"/>
  <c r="I113" i="20"/>
  <c r="I113" i="24"/>
  <c r="I113" i="23"/>
  <c r="I105" i="16"/>
  <c r="I105" i="20"/>
  <c r="I105" i="24"/>
  <c r="I105" i="23"/>
  <c r="I93" i="16"/>
  <c r="I93" i="20"/>
  <c r="I93" i="24"/>
  <c r="I93" i="23"/>
  <c r="I85" i="16"/>
  <c r="I85" i="20"/>
  <c r="I85" i="24"/>
  <c r="I85" i="23"/>
  <c r="I77" i="16"/>
  <c r="I77" i="20"/>
  <c r="I77" i="24"/>
  <c r="I77" i="23"/>
  <c r="I69" i="16"/>
  <c r="I69" i="20"/>
  <c r="I69" i="24"/>
  <c r="I69" i="23"/>
  <c r="I57" i="16"/>
  <c r="I57" i="20"/>
  <c r="I57" i="24"/>
  <c r="I57" i="23"/>
  <c r="I49" i="16"/>
  <c r="I49" i="20"/>
  <c r="I49" i="24"/>
  <c r="I49" i="23"/>
  <c r="I40" i="16"/>
  <c r="I40" i="20"/>
  <c r="I40" i="24"/>
  <c r="I40" i="23"/>
  <c r="R31" i="16"/>
  <c r="R31" i="20"/>
  <c r="R31" i="24"/>
  <c r="R31" i="23"/>
  <c r="R19" i="16"/>
  <c r="R19" i="20"/>
  <c r="R19" i="24"/>
  <c r="R19" i="23"/>
  <c r="R7" i="16"/>
  <c r="R7" i="20"/>
  <c r="R7" i="24"/>
  <c r="R7" i="23"/>
  <c r="H185" i="16"/>
  <c r="H185" i="20"/>
  <c r="H185" i="24"/>
  <c r="H185" i="23"/>
  <c r="I196" i="16"/>
  <c r="I196" i="20"/>
  <c r="I196" i="24"/>
  <c r="I196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4"/>
  <c r="I136" i="23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3"/>
  <c r="I96" i="24"/>
  <c r="I92" i="16"/>
  <c r="I92" i="24"/>
  <c r="I92" i="20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4"/>
  <c r="I72" i="20"/>
  <c r="I72" i="23"/>
  <c r="I68" i="16"/>
  <c r="I68" i="20"/>
  <c r="I68" i="24"/>
  <c r="I68" i="23"/>
  <c r="I64" i="16"/>
  <c r="I64" i="20"/>
  <c r="I64" i="24"/>
  <c r="I64" i="23"/>
  <c r="I60" i="16"/>
  <c r="I60" i="20"/>
  <c r="I60" i="24"/>
  <c r="I60" i="23"/>
  <c r="I56" i="16"/>
  <c r="I56" i="20"/>
  <c r="I56" i="24"/>
  <c r="I56" i="23"/>
  <c r="I52" i="16"/>
  <c r="I52" i="20"/>
  <c r="I52" i="24"/>
  <c r="I52" i="23"/>
  <c r="I48" i="16"/>
  <c r="I48" i="20"/>
  <c r="I48" i="24"/>
  <c r="I48" i="23"/>
  <c r="I43" i="16"/>
  <c r="I43" i="20"/>
  <c r="I43" i="24"/>
  <c r="I43" i="23"/>
  <c r="I39" i="16"/>
  <c r="I39" i="20"/>
  <c r="I39" i="23"/>
  <c r="I39" i="24"/>
  <c r="R36" i="16"/>
  <c r="R36" i="20"/>
  <c r="R36" i="24"/>
  <c r="R36" i="23"/>
  <c r="R32" i="16"/>
  <c r="R32" i="20"/>
  <c r="R32" i="24"/>
  <c r="R32" i="23"/>
  <c r="R28" i="16"/>
  <c r="R28" i="20"/>
  <c r="R28" i="24"/>
  <c r="R28" i="23"/>
  <c r="R24" i="16"/>
  <c r="R24" i="20"/>
  <c r="R24" i="24"/>
  <c r="R24" i="23"/>
  <c r="R20" i="16"/>
  <c r="R20" i="20"/>
  <c r="R20" i="24"/>
  <c r="R20" i="23"/>
  <c r="R16" i="16"/>
  <c r="R16" i="20"/>
  <c r="R16" i="24"/>
  <c r="R16" i="23"/>
  <c r="R12" i="16"/>
  <c r="R12" i="20"/>
  <c r="R12" i="24"/>
  <c r="R12" i="23"/>
  <c r="R8" i="16"/>
  <c r="R8" i="20"/>
  <c r="R8" i="24"/>
  <c r="R8" i="23"/>
  <c r="AH114" i="24"/>
  <c r="AH103" i="24"/>
  <c r="AH92" i="24"/>
  <c r="AH89" i="24"/>
  <c r="AH78" i="24"/>
  <c r="AH111" i="24"/>
  <c r="AH100" i="24"/>
  <c r="AH97" i="24"/>
  <c r="AH86" i="24"/>
  <c r="AH83" i="24"/>
  <c r="AH108" i="24"/>
  <c r="AH105" i="24"/>
  <c r="AH94" i="24"/>
  <c r="AH91" i="24"/>
  <c r="AH80" i="24"/>
  <c r="AH116" i="24"/>
  <c r="AH113" i="24"/>
  <c r="AH102" i="24"/>
  <c r="AH99" i="24"/>
  <c r="AH88" i="24"/>
  <c r="AH77" i="24"/>
  <c r="AH110" i="24"/>
  <c r="AH107" i="24"/>
  <c r="AH96" i="24"/>
  <c r="AH85" i="24"/>
  <c r="AH82" i="24"/>
  <c r="AH95" i="24"/>
  <c r="AH109" i="24"/>
  <c r="AH104" i="24"/>
  <c r="AH98" i="24"/>
  <c r="AH112" i="24"/>
  <c r="AH84" i="24"/>
  <c r="AH106" i="24"/>
  <c r="AH79" i="24"/>
  <c r="AH90" i="24"/>
  <c r="AH87" i="24"/>
  <c r="AH115" i="24"/>
  <c r="AH93" i="24"/>
  <c r="AH101" i="24"/>
  <c r="AH81" i="24"/>
  <c r="AY42" i="21"/>
  <c r="AY43" i="20"/>
  <c r="AH191" i="16"/>
  <c r="AH182" i="16"/>
  <c r="AH192" i="16"/>
  <c r="AH165" i="16"/>
  <c r="AH154" i="16"/>
  <c r="AH168" i="16"/>
  <c r="AH116" i="20"/>
  <c r="AH113" i="20"/>
  <c r="AH102" i="20"/>
  <c r="AH99" i="20"/>
  <c r="AH88" i="20"/>
  <c r="AH77" i="20"/>
  <c r="AH110" i="20"/>
  <c r="AH107" i="20"/>
  <c r="AH96" i="20"/>
  <c r="AH85" i="20"/>
  <c r="AH82" i="20"/>
  <c r="AH115" i="20"/>
  <c r="AH104" i="20"/>
  <c r="AH93" i="20"/>
  <c r="AH90" i="20"/>
  <c r="AH79" i="20"/>
  <c r="AH112" i="20"/>
  <c r="AH101" i="20"/>
  <c r="AH98" i="20"/>
  <c r="AH87" i="20"/>
  <c r="AH111" i="20"/>
  <c r="AH100" i="20"/>
  <c r="AH97" i="20"/>
  <c r="AH86" i="20"/>
  <c r="AH83" i="20"/>
  <c r="AH92" i="20"/>
  <c r="AH108" i="20"/>
  <c r="AH78" i="20"/>
  <c r="AH94" i="20"/>
  <c r="AH89" i="20"/>
  <c r="AH109" i="20"/>
  <c r="AH103" i="20"/>
  <c r="AH80" i="20"/>
  <c r="AH95" i="20"/>
  <c r="AH91" i="20"/>
  <c r="AH105" i="20"/>
  <c r="AH114" i="20"/>
  <c r="AH81" i="20"/>
  <c r="AH106" i="20"/>
  <c r="AH84" i="20"/>
  <c r="Q181" i="16"/>
  <c r="Q181" i="23"/>
  <c r="Q181" i="24"/>
  <c r="AG181" i="21"/>
  <c r="AF181" i="21"/>
  <c r="Q101" i="16"/>
  <c r="Q101" i="20"/>
  <c r="Q101" i="24"/>
  <c r="Q101" i="23"/>
  <c r="Q101" i="18"/>
  <c r="AG101" i="21"/>
  <c r="AF101" i="21"/>
  <c r="Q61" i="16"/>
  <c r="Q61" i="24"/>
  <c r="AG61" i="21"/>
  <c r="AF61" i="21"/>
  <c r="Q141" i="16"/>
  <c r="Q141" i="20"/>
  <c r="Q141" i="24"/>
  <c r="Q141" i="23"/>
  <c r="Q141" i="18"/>
  <c r="AG141" i="21"/>
  <c r="AF141" i="21"/>
  <c r="Q174" i="16"/>
  <c r="Q174" i="20"/>
  <c r="Q174" i="24"/>
  <c r="Q174" i="23"/>
  <c r="Q174" i="18"/>
  <c r="AG174" i="21"/>
  <c r="AF174" i="21"/>
  <c r="Q110" i="16"/>
  <c r="Q110" i="20"/>
  <c r="Q110" i="24"/>
  <c r="Q110" i="23"/>
  <c r="Q110" i="18"/>
  <c r="AG110" i="21"/>
  <c r="AF110" i="21"/>
  <c r="Q46" i="16"/>
  <c r="Q46" i="20"/>
  <c r="Q46" i="23"/>
  <c r="Q46" i="18"/>
  <c r="AF46" i="21"/>
  <c r="Q143" i="20"/>
  <c r="Q143" i="24"/>
  <c r="AF143" i="21"/>
  <c r="AG143" i="21"/>
  <c r="Q79" i="16"/>
  <c r="Q79" i="24"/>
  <c r="Q79" i="23"/>
  <c r="AG79" i="21"/>
  <c r="Q79" i="18"/>
  <c r="Q112" i="16"/>
  <c r="Q112" i="20"/>
  <c r="Q112" i="24"/>
  <c r="Q112" i="23"/>
  <c r="AF112" i="21"/>
  <c r="AG112" i="21"/>
  <c r="Q112" i="18"/>
  <c r="Q48" i="16"/>
  <c r="Q48" i="20"/>
  <c r="Q48" i="24"/>
  <c r="Q48" i="23"/>
  <c r="AG48" i="21"/>
  <c r="AF48" i="21"/>
  <c r="Q48" i="18"/>
  <c r="Q145" i="16"/>
  <c r="Q145" i="20"/>
  <c r="Q145" i="23"/>
  <c r="AG145" i="21"/>
  <c r="AF145" i="21"/>
  <c r="Q81" i="16"/>
  <c r="Q81" i="24"/>
  <c r="Q81" i="20"/>
  <c r="Q81" i="23"/>
  <c r="Q81" i="18"/>
  <c r="AG81" i="21"/>
  <c r="AF81" i="21"/>
  <c r="Q178" i="16"/>
  <c r="Q178" i="24"/>
  <c r="Q178" i="23"/>
  <c r="AG178" i="21"/>
  <c r="AG114" i="21"/>
  <c r="Q50" i="18"/>
  <c r="Q124" i="16"/>
  <c r="Q124" i="20"/>
  <c r="Q124" i="24"/>
  <c r="Q124" i="23"/>
  <c r="AG124" i="21"/>
  <c r="AF124" i="21"/>
  <c r="Q124" i="18"/>
  <c r="Q60" i="20"/>
  <c r="Q60" i="24"/>
  <c r="AF60" i="21"/>
  <c r="Q60" i="18"/>
  <c r="H195" i="16"/>
  <c r="H195" i="20"/>
  <c r="H195" i="23"/>
  <c r="H195" i="24"/>
  <c r="H187" i="16"/>
  <c r="H187" i="20"/>
  <c r="H187" i="24"/>
  <c r="H187" i="23"/>
  <c r="H175" i="16"/>
  <c r="H175" i="20"/>
  <c r="H175" i="24"/>
  <c r="H175" i="23"/>
  <c r="H167" i="16"/>
  <c r="H167" i="20"/>
  <c r="H167" i="23"/>
  <c r="H167" i="24"/>
  <c r="H159" i="16"/>
  <c r="H159" i="20"/>
  <c r="H159" i="24"/>
  <c r="H159" i="23"/>
  <c r="H151" i="16"/>
  <c r="H151" i="20"/>
  <c r="H151" i="24"/>
  <c r="H151" i="23"/>
  <c r="H143" i="16"/>
  <c r="H143" i="20"/>
  <c r="H143" i="24"/>
  <c r="H143" i="23"/>
  <c r="H135" i="16"/>
  <c r="H135" i="24"/>
  <c r="H135" i="20"/>
  <c r="H135" i="23"/>
  <c r="H127" i="16"/>
  <c r="H127" i="20"/>
  <c r="H127" i="24"/>
  <c r="H127" i="23"/>
  <c r="H119" i="16"/>
  <c r="H119" i="20"/>
  <c r="H119" i="24"/>
  <c r="H119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H46" i="16"/>
  <c r="H46" i="20"/>
  <c r="H46" i="24"/>
  <c r="H46" i="23"/>
  <c r="H42" i="16"/>
  <c r="H42" i="20"/>
  <c r="H42" i="24"/>
  <c r="H42" i="23"/>
  <c r="H38" i="16"/>
  <c r="H38" i="20"/>
  <c r="H38" i="24"/>
  <c r="H38" i="23"/>
  <c r="AK35" i="16"/>
  <c r="AK35" i="20"/>
  <c r="AK35" i="24"/>
  <c r="AK35" i="23"/>
  <c r="F33" i="16"/>
  <c r="F33" i="20"/>
  <c r="F33" i="23"/>
  <c r="F33" i="24"/>
  <c r="AK31" i="16"/>
  <c r="AK31" i="20"/>
  <c r="AK31" i="24"/>
  <c r="AK31" i="23"/>
  <c r="F29" i="16"/>
  <c r="F29" i="20"/>
  <c r="F29" i="24"/>
  <c r="F29" i="23"/>
  <c r="AK27" i="16"/>
  <c r="AK27" i="20"/>
  <c r="AK27" i="24"/>
  <c r="AK27" i="23"/>
  <c r="F25" i="16"/>
  <c r="F25" i="20"/>
  <c r="F25" i="23"/>
  <c r="F25" i="24"/>
  <c r="AK23" i="16"/>
  <c r="AK23" i="20"/>
  <c r="AK23" i="24"/>
  <c r="AK23" i="23"/>
  <c r="F21" i="16"/>
  <c r="F21" i="20"/>
  <c r="F21" i="24"/>
  <c r="F21" i="23"/>
  <c r="AK19" i="16"/>
  <c r="AK19" i="24"/>
  <c r="AK19" i="23"/>
  <c r="AK19" i="20"/>
  <c r="F17" i="16"/>
  <c r="F17" i="20"/>
  <c r="F17" i="23"/>
  <c r="F17" i="24"/>
  <c r="AK15" i="16"/>
  <c r="AK15" i="20"/>
  <c r="AK15" i="24"/>
  <c r="AK15" i="23"/>
  <c r="F13" i="16"/>
  <c r="F13" i="20"/>
  <c r="F13" i="24"/>
  <c r="F13" i="23"/>
  <c r="AK11" i="16"/>
  <c r="AK11" i="20"/>
  <c r="AK11" i="23"/>
  <c r="AK11" i="24"/>
  <c r="F9" i="16"/>
  <c r="F9" i="20"/>
  <c r="F9" i="24"/>
  <c r="F9" i="23"/>
  <c r="AK7" i="16"/>
  <c r="AK7" i="20"/>
  <c r="AK7" i="24"/>
  <c r="AK7" i="23"/>
  <c r="N41" i="21"/>
  <c r="N49" i="21"/>
  <c r="N57" i="21"/>
  <c r="N65" i="21"/>
  <c r="N73" i="21"/>
  <c r="N81" i="21"/>
  <c r="N89" i="21"/>
  <c r="N97" i="21"/>
  <c r="N105" i="21"/>
  <c r="N113" i="21"/>
  <c r="N121" i="21"/>
  <c r="N129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38" i="2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141" i="21"/>
  <c r="N157" i="21"/>
  <c r="N173" i="21"/>
  <c r="N189" i="21"/>
  <c r="N138" i="21"/>
  <c r="N145" i="21"/>
  <c r="N154" i="21"/>
  <c r="N161" i="21"/>
  <c r="N170" i="21"/>
  <c r="N177" i="21"/>
  <c r="N186" i="21"/>
  <c r="N193" i="21"/>
  <c r="N37" i="21"/>
  <c r="N50" i="21"/>
  <c r="N66" i="21"/>
  <c r="N82" i="21"/>
  <c r="N98" i="21"/>
  <c r="N114" i="21"/>
  <c r="N130" i="21"/>
  <c r="N42" i="21"/>
  <c r="N58" i="21"/>
  <c r="N74" i="21"/>
  <c r="N90" i="21"/>
  <c r="N106" i="21"/>
  <c r="N122" i="21"/>
  <c r="N146" i="21"/>
  <c r="N162" i="21"/>
  <c r="N178" i="21"/>
  <c r="N194" i="21"/>
  <c r="N165" i="21"/>
  <c r="N153" i="21"/>
  <c r="N149" i="21"/>
  <c r="N185" i="21"/>
  <c r="N169" i="21"/>
  <c r="N181" i="21"/>
  <c r="AW41" i="20"/>
  <c r="N137" i="21"/>
  <c r="Q176" i="16"/>
  <c r="Q176" i="24"/>
  <c r="Q176" i="23"/>
  <c r="AF176" i="21"/>
  <c r="Q176" i="18"/>
  <c r="Q156" i="23"/>
  <c r="Q53" i="18"/>
  <c r="Q180" i="16"/>
  <c r="Q180" i="20"/>
  <c r="Q180" i="23"/>
  <c r="AG180" i="21"/>
  <c r="Q180" i="18"/>
  <c r="Q150" i="18"/>
  <c r="Q86" i="16"/>
  <c r="Q86" i="20"/>
  <c r="Q86" i="24"/>
  <c r="Q86" i="23"/>
  <c r="Q86" i="18"/>
  <c r="AG86" i="21"/>
  <c r="AF86" i="21"/>
  <c r="Q183" i="20"/>
  <c r="Q183" i="24"/>
  <c r="AG183" i="21"/>
  <c r="AF183" i="21"/>
  <c r="Q119" i="16"/>
  <c r="Q119" i="24"/>
  <c r="Q119" i="23"/>
  <c r="Q119" i="18"/>
  <c r="AG119" i="21"/>
  <c r="Q121" i="16"/>
  <c r="Q121" i="24"/>
  <c r="Q121" i="23"/>
  <c r="AG121" i="21"/>
  <c r="AF121" i="21"/>
  <c r="Q154" i="16"/>
  <c r="Q154" i="24"/>
  <c r="Q154" i="20"/>
  <c r="Q154" i="18"/>
  <c r="AG154" i="21"/>
  <c r="AF154" i="21"/>
  <c r="Q154" i="23"/>
  <c r="Q90" i="20"/>
  <c r="Q90" i="23"/>
  <c r="Q90" i="18"/>
  <c r="AF90" i="21"/>
  <c r="Q195" i="16"/>
  <c r="Q195" i="24"/>
  <c r="AG195" i="21"/>
  <c r="AF195" i="21"/>
  <c r="Q131" i="20"/>
  <c r="AG67" i="21"/>
  <c r="AZ40" i="16"/>
  <c r="AZ40" i="23"/>
  <c r="AZ40" i="18"/>
  <c r="H191" i="16"/>
  <c r="H191" i="20"/>
  <c r="H191" i="24"/>
  <c r="H191" i="23"/>
  <c r="H183" i="16"/>
  <c r="H183" i="20"/>
  <c r="H183" i="24"/>
  <c r="H183" i="23"/>
  <c r="H179" i="16"/>
  <c r="H179" i="20"/>
  <c r="H179" i="24"/>
  <c r="H179" i="23"/>
  <c r="H171" i="16"/>
  <c r="H171" i="20"/>
  <c r="H171" i="24"/>
  <c r="H171" i="23"/>
  <c r="H163" i="16"/>
  <c r="H163" i="20"/>
  <c r="H163" i="24"/>
  <c r="H163" i="23"/>
  <c r="H155" i="16"/>
  <c r="H155" i="20"/>
  <c r="H155" i="24"/>
  <c r="H155" i="23"/>
  <c r="H147" i="16"/>
  <c r="H147" i="20"/>
  <c r="H147" i="24"/>
  <c r="H147" i="23"/>
  <c r="H139" i="16"/>
  <c r="H139" i="20"/>
  <c r="H139" i="24"/>
  <c r="H139" i="23"/>
  <c r="H131" i="16"/>
  <c r="H131" i="20"/>
  <c r="H131" i="24"/>
  <c r="H131" i="23"/>
  <c r="H123" i="16"/>
  <c r="H123" i="20"/>
  <c r="H123" i="24"/>
  <c r="H123" i="23"/>
  <c r="H115" i="16"/>
  <c r="H115" i="20"/>
  <c r="H115" i="23"/>
  <c r="H115" i="24"/>
  <c r="H95" i="16"/>
  <c r="H95" i="20"/>
  <c r="H95" i="24"/>
  <c r="H95" i="23"/>
  <c r="I194" i="16"/>
  <c r="I194" i="20"/>
  <c r="I194" i="24"/>
  <c r="I194" i="23"/>
  <c r="I190" i="16"/>
  <c r="I190" i="20"/>
  <c r="I190" i="24"/>
  <c r="I190" i="23"/>
  <c r="I186" i="16"/>
  <c r="I186" i="20"/>
  <c r="I186" i="24"/>
  <c r="I186" i="23"/>
  <c r="I182" i="16"/>
  <c r="I182" i="20"/>
  <c r="I182" i="24"/>
  <c r="I182" i="23"/>
  <c r="I178" i="16"/>
  <c r="I178" i="20"/>
  <c r="I178" i="24"/>
  <c r="I178" i="23"/>
  <c r="I174" i="16"/>
  <c r="I174" i="20"/>
  <c r="I174" i="24"/>
  <c r="I174" i="23"/>
  <c r="I170" i="16"/>
  <c r="I170" i="20"/>
  <c r="I170" i="23"/>
  <c r="I170" i="24"/>
  <c r="I166" i="16"/>
  <c r="I166" i="20"/>
  <c r="I166" i="24"/>
  <c r="I166" i="23"/>
  <c r="I162" i="16"/>
  <c r="I162" i="20"/>
  <c r="I162" i="24"/>
  <c r="I162" i="23"/>
  <c r="I158" i="16"/>
  <c r="I158" i="20"/>
  <c r="I158" i="24"/>
  <c r="I158" i="23"/>
  <c r="I154" i="16"/>
  <c r="I154" i="20"/>
  <c r="I154" i="24"/>
  <c r="I154" i="23"/>
  <c r="I150" i="16"/>
  <c r="I150" i="20"/>
  <c r="I150" i="24"/>
  <c r="I150" i="23"/>
  <c r="I146" i="16"/>
  <c r="I146" i="20"/>
  <c r="I146" i="24"/>
  <c r="I146" i="23"/>
  <c r="I142" i="16"/>
  <c r="I142" i="24"/>
  <c r="I142" i="20"/>
  <c r="I142" i="23"/>
  <c r="I138" i="16"/>
  <c r="I138" i="24"/>
  <c r="I138" i="20"/>
  <c r="I138" i="23"/>
  <c r="I134" i="16"/>
  <c r="I134" i="20"/>
  <c r="I134" i="24"/>
  <c r="I134" i="23"/>
  <c r="I130" i="16"/>
  <c r="I130" i="20"/>
  <c r="I130" i="24"/>
  <c r="I130" i="23"/>
  <c r="I126" i="16"/>
  <c r="I126" i="20"/>
  <c r="I126" i="24"/>
  <c r="I126" i="23"/>
  <c r="I122" i="16"/>
  <c r="I122" i="20"/>
  <c r="I122" i="24"/>
  <c r="I122" i="23"/>
  <c r="I118" i="16"/>
  <c r="I118" i="20"/>
  <c r="I118" i="24"/>
  <c r="I118" i="23"/>
  <c r="I114" i="16"/>
  <c r="I114" i="20"/>
  <c r="I114" i="24"/>
  <c r="I114" i="23"/>
  <c r="I110" i="16"/>
  <c r="I110" i="20"/>
  <c r="I110" i="24"/>
  <c r="I110" i="23"/>
  <c r="I106" i="16"/>
  <c r="I106" i="24"/>
  <c r="I106" i="20"/>
  <c r="I106" i="23"/>
  <c r="I102" i="16"/>
  <c r="I102" i="20"/>
  <c r="I102" i="24"/>
  <c r="I102" i="23"/>
  <c r="I98" i="16"/>
  <c r="I98" i="20"/>
  <c r="I98" i="24"/>
  <c r="I98" i="23"/>
  <c r="I94" i="16"/>
  <c r="I94" i="20"/>
  <c r="I94" i="24"/>
  <c r="I94" i="23"/>
  <c r="I90" i="16"/>
  <c r="I90" i="20"/>
  <c r="I90" i="24"/>
  <c r="I90" i="23"/>
  <c r="I86" i="16"/>
  <c r="I86" i="20"/>
  <c r="I86" i="24"/>
  <c r="I86" i="23"/>
  <c r="I82" i="16"/>
  <c r="I82" i="20"/>
  <c r="I82" i="24"/>
  <c r="I82" i="23"/>
  <c r="I78" i="16"/>
  <c r="I78" i="20"/>
  <c r="I78" i="24"/>
  <c r="I78" i="23"/>
  <c r="I74" i="16"/>
  <c r="I74" i="20"/>
  <c r="I74" i="24"/>
  <c r="I74" i="23"/>
  <c r="I70" i="16"/>
  <c r="I70" i="20"/>
  <c r="I70" i="24"/>
  <c r="I70" i="23"/>
  <c r="I66" i="16"/>
  <c r="I66" i="20"/>
  <c r="I66" i="24"/>
  <c r="I66" i="23"/>
  <c r="I62" i="16"/>
  <c r="I62" i="20"/>
  <c r="I62" i="23"/>
  <c r="I62" i="24"/>
  <c r="I58" i="16"/>
  <c r="I58" i="20"/>
  <c r="I58" i="24"/>
  <c r="I58" i="23"/>
  <c r="I54" i="16"/>
  <c r="I54" i="20"/>
  <c r="I54" i="24"/>
  <c r="I54" i="23"/>
  <c r="I50" i="16"/>
  <c r="I50" i="20"/>
  <c r="I50" i="24"/>
  <c r="I50" i="23"/>
  <c r="I45" i="16"/>
  <c r="I45" i="20"/>
  <c r="I45" i="24"/>
  <c r="I45" i="23"/>
  <c r="I41" i="16"/>
  <c r="I41" i="20"/>
  <c r="I41" i="24"/>
  <c r="I41" i="23"/>
  <c r="I37" i="16"/>
  <c r="I37" i="20"/>
  <c r="I37" i="24"/>
  <c r="I37" i="23"/>
  <c r="R34" i="16"/>
  <c r="R34" i="20"/>
  <c r="R34" i="24"/>
  <c r="R34" i="23"/>
  <c r="R30" i="16"/>
  <c r="R30" i="20"/>
  <c r="R30" i="24"/>
  <c r="R30" i="23"/>
  <c r="R26" i="16"/>
  <c r="R26" i="20"/>
  <c r="R26" i="23"/>
  <c r="R26" i="24"/>
  <c r="R22" i="16"/>
  <c r="R22" i="20"/>
  <c r="R22" i="24"/>
  <c r="R22" i="23"/>
  <c r="R18" i="16"/>
  <c r="R18" i="20"/>
  <c r="R18" i="24"/>
  <c r="R18" i="23"/>
  <c r="R14" i="16"/>
  <c r="R14" i="20"/>
  <c r="R14" i="24"/>
  <c r="R14" i="23"/>
  <c r="R10" i="16"/>
  <c r="R10" i="20"/>
  <c r="R10" i="24"/>
  <c r="R10" i="23"/>
  <c r="AB6" i="16"/>
  <c r="AB6" i="20"/>
  <c r="AB6" i="24"/>
  <c r="AB6" i="23"/>
  <c r="AH75" i="24"/>
  <c r="AH63" i="24"/>
  <c r="AH71" i="24"/>
  <c r="AH48" i="24"/>
  <c r="AH45" i="24"/>
  <c r="AH39" i="24"/>
  <c r="AH41" i="24"/>
  <c r="AH61" i="24"/>
  <c r="AH57" i="24"/>
  <c r="AH47" i="24"/>
  <c r="AH115" i="16"/>
  <c r="AH107" i="16"/>
  <c r="AH112" i="16"/>
  <c r="AH109" i="16"/>
  <c r="AH114" i="16"/>
  <c r="AH106" i="16"/>
  <c r="AH111" i="16"/>
  <c r="AH110" i="16"/>
  <c r="AH105" i="16"/>
  <c r="AH104" i="16"/>
  <c r="AH101" i="16"/>
  <c r="AH93" i="16"/>
  <c r="AH85" i="16"/>
  <c r="AH77" i="16"/>
  <c r="AH98" i="16"/>
  <c r="AH90" i="16"/>
  <c r="AH82" i="16"/>
  <c r="AH108" i="16"/>
  <c r="AH103" i="16"/>
  <c r="AH95" i="16"/>
  <c r="AH87" i="16"/>
  <c r="AH79" i="16"/>
  <c r="AH99" i="16"/>
  <c r="AH91" i="16"/>
  <c r="AH83" i="16"/>
  <c r="AH96" i="16"/>
  <c r="AH81" i="16"/>
  <c r="AH113" i="16"/>
  <c r="AH97" i="16"/>
  <c r="AH78" i="16"/>
  <c r="AH94" i="16"/>
  <c r="AH92" i="16"/>
  <c r="AH88" i="16"/>
  <c r="AH102" i="16"/>
  <c r="AH100" i="16"/>
  <c r="AH86" i="16"/>
  <c r="AH84" i="16"/>
  <c r="AH80" i="16"/>
  <c r="AH89" i="16"/>
  <c r="AH116" i="16"/>
  <c r="AY40" i="21"/>
  <c r="P43" i="21"/>
  <c r="P51" i="21"/>
  <c r="P59" i="21"/>
  <c r="P67" i="21"/>
  <c r="P75" i="21"/>
  <c r="P83" i="21"/>
  <c r="P91" i="21"/>
  <c r="P99" i="21"/>
  <c r="P107" i="21"/>
  <c r="P115" i="21"/>
  <c r="P123" i="21"/>
  <c r="P131" i="21"/>
  <c r="P42" i="21"/>
  <c r="P5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41" i="21"/>
  <c r="P49" i="21"/>
  <c r="P57" i="21"/>
  <c r="P65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37" i="21"/>
  <c r="P40" i="21"/>
  <c r="P48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39" i="21"/>
  <c r="P47" i="21"/>
  <c r="P55" i="21"/>
  <c r="P63" i="21"/>
  <c r="P71" i="21"/>
  <c r="P79" i="21"/>
  <c r="P87" i="21"/>
  <c r="P95" i="21"/>
  <c r="P103" i="21"/>
  <c r="P111" i="21"/>
  <c r="P119" i="21"/>
  <c r="P127" i="21"/>
  <c r="P38" i="21"/>
  <c r="P46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45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39" i="21"/>
  <c r="P148" i="21"/>
  <c r="P155" i="21"/>
  <c r="P164" i="21"/>
  <c r="P171" i="21"/>
  <c r="P180" i="21"/>
  <c r="P187" i="21"/>
  <c r="P196" i="21"/>
  <c r="P143" i="21"/>
  <c r="P159" i="21"/>
  <c r="P175" i="21"/>
  <c r="P191" i="21"/>
  <c r="P52" i="21"/>
  <c r="P68" i="21"/>
  <c r="P84" i="21"/>
  <c r="P100" i="21"/>
  <c r="P116" i="21"/>
  <c r="P132" i="21"/>
  <c r="P140" i="21"/>
  <c r="P147" i="21"/>
  <c r="P156" i="21"/>
  <c r="P163" i="21"/>
  <c r="P172" i="21"/>
  <c r="P179" i="21"/>
  <c r="P188" i="21"/>
  <c r="P195" i="21"/>
  <c r="P44" i="21"/>
  <c r="P60" i="21"/>
  <c r="P76" i="21"/>
  <c r="P92" i="21"/>
  <c r="P108" i="21"/>
  <c r="P124" i="21"/>
  <c r="P167" i="21"/>
  <c r="P151" i="21"/>
  <c r="P183" i="21"/>
  <c r="AY41" i="20"/>
  <c r="P135" i="21"/>
  <c r="AY41" i="24"/>
  <c r="AH186" i="23"/>
  <c r="AH180" i="23"/>
  <c r="AH160" i="23"/>
  <c r="AH190" i="23"/>
  <c r="AH159" i="23"/>
  <c r="AH182" i="23"/>
  <c r="Q144" i="16"/>
  <c r="Q144" i="20"/>
  <c r="Q144" i="24"/>
  <c r="Q144" i="23"/>
  <c r="Q144" i="18"/>
  <c r="AF144" i="21"/>
  <c r="AG144" i="21"/>
  <c r="Q149" i="16"/>
  <c r="Q149" i="20"/>
  <c r="Q149" i="24"/>
  <c r="Q149" i="23"/>
  <c r="AG149" i="21"/>
  <c r="AF149" i="21"/>
  <c r="Q149" i="18"/>
  <c r="Q142" i="16"/>
  <c r="Q142" i="20"/>
  <c r="Q142" i="24"/>
  <c r="Q142" i="23"/>
  <c r="Q142" i="18"/>
  <c r="AG142" i="21"/>
  <c r="AF142" i="21"/>
  <c r="Q78" i="23"/>
  <c r="Q175" i="16"/>
  <c r="Q175" i="20"/>
  <c r="Q175" i="23"/>
  <c r="Q175" i="18"/>
  <c r="AF175" i="21"/>
  <c r="AG175" i="21"/>
  <c r="Q175" i="24"/>
  <c r="Q111" i="16"/>
  <c r="Q111" i="20"/>
  <c r="Q111" i="24"/>
  <c r="Q111" i="23"/>
  <c r="AG111" i="21"/>
  <c r="Q111" i="18"/>
  <c r="AF111" i="21"/>
  <c r="AG47" i="21"/>
  <c r="Q177" i="16"/>
  <c r="Q177" i="20"/>
  <c r="Q177" i="24"/>
  <c r="Q177" i="23"/>
  <c r="Q177" i="18"/>
  <c r="AG177" i="21"/>
  <c r="AF177" i="21"/>
  <c r="Q113" i="16"/>
  <c r="Q113" i="20"/>
  <c r="Q113" i="24"/>
  <c r="Q113" i="23"/>
  <c r="Q113" i="18"/>
  <c r="AG113" i="21"/>
  <c r="AF113" i="21"/>
  <c r="Q49" i="16"/>
  <c r="Q49" i="20"/>
  <c r="Q49" i="24"/>
  <c r="Q49" i="23"/>
  <c r="Q49" i="18"/>
  <c r="AG49" i="21"/>
  <c r="AF49" i="21"/>
  <c r="Q146" i="16"/>
  <c r="Q146" i="20"/>
  <c r="Q146" i="24"/>
  <c r="Q146" i="23"/>
  <c r="Q146" i="18"/>
  <c r="AG146" i="21"/>
  <c r="AF146" i="21"/>
  <c r="Q82" i="16"/>
  <c r="Q82" i="20"/>
  <c r="Q82" i="24"/>
  <c r="Q82" i="18"/>
  <c r="AG82" i="21"/>
  <c r="AF82" i="21"/>
  <c r="Q82" i="23"/>
  <c r="H170" i="16"/>
  <c r="H170" i="20"/>
  <c r="H170" i="24"/>
  <c r="H170" i="23"/>
  <c r="H166" i="16"/>
  <c r="H166" i="20"/>
  <c r="H166" i="24"/>
  <c r="H166" i="23"/>
  <c r="H162" i="16"/>
  <c r="H162" i="20"/>
  <c r="H162" i="23"/>
  <c r="H162" i="24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20"/>
  <c r="H102" i="16"/>
  <c r="H102" i="23"/>
  <c r="H102" i="24"/>
  <c r="H98" i="16"/>
  <c r="H98" i="24"/>
  <c r="H98" i="20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4"/>
  <c r="H78" i="20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3"/>
  <c r="H54" i="24"/>
  <c r="H50" i="16"/>
  <c r="H50" i="20"/>
  <c r="H50" i="23"/>
  <c r="H50" i="24"/>
  <c r="H45" i="16"/>
  <c r="H45" i="20"/>
  <c r="H45" i="24"/>
  <c r="H45" i="23"/>
  <c r="H41" i="16"/>
  <c r="H41" i="20"/>
  <c r="H41" i="24"/>
  <c r="H41" i="23"/>
  <c r="AK36" i="16"/>
  <c r="AK36" i="20"/>
  <c r="AK36" i="24"/>
  <c r="AK36" i="23"/>
  <c r="F34" i="16"/>
  <c r="F34" i="20"/>
  <c r="F34" i="24"/>
  <c r="F34" i="23"/>
  <c r="AK32" i="16"/>
  <c r="AK32" i="20"/>
  <c r="AK32" i="23"/>
  <c r="AK32" i="24"/>
  <c r="F30" i="16"/>
  <c r="F30" i="20"/>
  <c r="F30" i="23"/>
  <c r="F30" i="24"/>
  <c r="AK28" i="16"/>
  <c r="AK28" i="20"/>
  <c r="AK28" i="24"/>
  <c r="AK28" i="23"/>
  <c r="F26" i="16"/>
  <c r="F26" i="20"/>
  <c r="F26" i="24"/>
  <c r="F26" i="23"/>
  <c r="AK24" i="16"/>
  <c r="AK24" i="20"/>
  <c r="AK24" i="23"/>
  <c r="AK24" i="24"/>
  <c r="F22" i="16"/>
  <c r="F22" i="20"/>
  <c r="F22" i="23"/>
  <c r="F22" i="24"/>
  <c r="AK20" i="16"/>
  <c r="AK20" i="20"/>
  <c r="AK20" i="24"/>
  <c r="AK20" i="23"/>
  <c r="F18" i="16"/>
  <c r="F18" i="20"/>
  <c r="F18" i="24"/>
  <c r="F18" i="23"/>
  <c r="AK16" i="16"/>
  <c r="AK16" i="20"/>
  <c r="AK16" i="23"/>
  <c r="AK16" i="24"/>
  <c r="F14" i="16"/>
  <c r="F14" i="20"/>
  <c r="F14" i="24"/>
  <c r="F14" i="23"/>
  <c r="AK12" i="16"/>
  <c r="AK12" i="20"/>
  <c r="AK12" i="24"/>
  <c r="AK12" i="23"/>
  <c r="F10" i="16"/>
  <c r="F10" i="20"/>
  <c r="F10" i="24"/>
  <c r="F10" i="23"/>
  <c r="AK8" i="16"/>
  <c r="AK8" i="20"/>
  <c r="AK8" i="24"/>
  <c r="AK8" i="23"/>
  <c r="AC6" i="16"/>
  <c r="AC6" i="20"/>
  <c r="AC6" i="24"/>
  <c r="AC6" i="23"/>
  <c r="AH64" i="23"/>
  <c r="AH51" i="23"/>
  <c r="AH41" i="23"/>
  <c r="AH76" i="23"/>
  <c r="AH63" i="23"/>
  <c r="AH45" i="23"/>
  <c r="AH40" i="23"/>
  <c r="AH72" i="23"/>
  <c r="AH62" i="23"/>
  <c r="AH42" i="23"/>
  <c r="AX40" i="21"/>
  <c r="AX40" i="16" s="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37" i="21"/>
  <c r="O38" i="21"/>
  <c r="AC38" i="21" s="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150" i="21"/>
  <c r="O166" i="21"/>
  <c r="O182" i="21"/>
  <c r="O43" i="21"/>
  <c r="AC43" i="21" s="1"/>
  <c r="O59" i="21"/>
  <c r="O75" i="21"/>
  <c r="O91" i="21"/>
  <c r="O107" i="21"/>
  <c r="O123" i="21"/>
  <c r="O138" i="21"/>
  <c r="O147" i="21"/>
  <c r="O154" i="21"/>
  <c r="O163" i="21"/>
  <c r="O170" i="21"/>
  <c r="O179" i="21"/>
  <c r="O186" i="21"/>
  <c r="O195" i="21"/>
  <c r="O51" i="21"/>
  <c r="O67" i="21"/>
  <c r="O83" i="21"/>
  <c r="O99" i="21"/>
  <c r="O115" i="21"/>
  <c r="O131" i="21"/>
  <c r="O139" i="21"/>
  <c r="O146" i="21"/>
  <c r="O155" i="21"/>
  <c r="O162" i="21"/>
  <c r="O171" i="21"/>
  <c r="O178" i="21"/>
  <c r="O187" i="21"/>
  <c r="O194" i="21"/>
  <c r="O158" i="21"/>
  <c r="O190" i="21"/>
  <c r="O174" i="21"/>
  <c r="AX41" i="20"/>
  <c r="O142" i="21"/>
  <c r="AH145" i="23"/>
  <c r="AH144" i="23"/>
  <c r="AH139" i="23"/>
  <c r="AH127" i="23"/>
  <c r="AH122" i="23"/>
  <c r="AH117" i="23"/>
  <c r="AH143" i="23"/>
  <c r="AH142" i="23"/>
  <c r="AH141" i="23"/>
  <c r="AH134" i="23"/>
  <c r="AH132" i="23"/>
  <c r="AH129" i="23"/>
  <c r="AH140" i="23"/>
  <c r="AH126" i="23"/>
  <c r="AH124" i="23"/>
  <c r="AH121" i="23"/>
  <c r="AH136" i="23"/>
  <c r="AH131" i="23"/>
  <c r="AH118" i="23"/>
  <c r="AH146" i="23"/>
  <c r="AH120" i="23"/>
  <c r="AH130" i="23"/>
  <c r="AH128" i="23"/>
  <c r="AH133" i="23"/>
  <c r="AH137" i="23"/>
  <c r="AH125" i="23"/>
  <c r="AH119" i="23"/>
  <c r="AH138" i="23"/>
  <c r="AH135" i="23"/>
  <c r="AH123" i="23"/>
  <c r="AH189" i="20"/>
  <c r="AH158" i="20"/>
  <c r="AH188" i="20"/>
  <c r="AH179" i="20"/>
  <c r="AH156" i="20"/>
  <c r="AH151" i="20"/>
  <c r="AH147" i="20"/>
  <c r="Q192" i="16"/>
  <c r="Q192" i="20"/>
  <c r="Q192" i="24"/>
  <c r="Q192" i="23"/>
  <c r="AG192" i="21"/>
  <c r="Q192" i="18"/>
  <c r="AF192" i="21"/>
  <c r="Q140" i="16"/>
  <c r="Q140" i="20"/>
  <c r="Q140" i="24"/>
  <c r="Q140" i="23"/>
  <c r="AG140" i="21"/>
  <c r="AF140" i="21"/>
  <c r="Q140" i="18"/>
  <c r="Q109" i="16"/>
  <c r="Q109" i="20"/>
  <c r="Q109" i="24"/>
  <c r="Q109" i="23"/>
  <c r="Q109" i="18"/>
  <c r="AG109" i="21"/>
  <c r="AF109" i="21"/>
  <c r="Q168" i="16"/>
  <c r="Q168" i="20"/>
  <c r="Q168" i="24"/>
  <c r="Q168" i="23"/>
  <c r="Q168" i="18"/>
  <c r="AF168" i="21"/>
  <c r="AG168" i="21"/>
  <c r="Q148" i="16"/>
  <c r="Q148" i="20"/>
  <c r="Q148" i="24"/>
  <c r="Q148" i="23"/>
  <c r="AG148" i="21"/>
  <c r="AF148" i="21"/>
  <c r="Q148" i="18"/>
  <c r="Q134" i="16"/>
  <c r="Q134" i="20"/>
  <c r="Q134" i="24"/>
  <c r="Q134" i="23"/>
  <c r="AG134" i="21"/>
  <c r="AF134" i="21"/>
  <c r="Q134" i="18"/>
  <c r="Q70" i="16"/>
  <c r="Q70" i="20"/>
  <c r="Q70" i="24"/>
  <c r="Q70" i="23"/>
  <c r="AG70" i="21"/>
  <c r="AF70" i="21"/>
  <c r="Q70" i="18"/>
  <c r="Q167" i="16"/>
  <c r="Q167" i="20"/>
  <c r="Q167" i="24"/>
  <c r="Q167" i="23"/>
  <c r="AF167" i="21"/>
  <c r="AG167" i="21"/>
  <c r="Q167" i="18"/>
  <c r="Q103" i="23"/>
  <c r="Q39" i="16"/>
  <c r="Q39" i="20"/>
  <c r="Q39" i="23"/>
  <c r="Q39" i="24"/>
  <c r="AF39" i="21"/>
  <c r="Q39" i="18"/>
  <c r="AG39" i="21"/>
  <c r="Q72" i="16"/>
  <c r="Q72" i="20"/>
  <c r="Q72" i="24"/>
  <c r="Q72" i="23"/>
  <c r="Q72" i="18"/>
  <c r="AG72" i="21"/>
  <c r="AF72" i="21"/>
  <c r="Q169" i="16"/>
  <c r="Q169" i="20"/>
  <c r="Q169" i="24"/>
  <c r="Q169" i="23"/>
  <c r="Q169" i="18"/>
  <c r="AG169" i="21"/>
  <c r="AF169" i="21"/>
  <c r="Q105" i="16"/>
  <c r="Q105" i="20"/>
  <c r="Q105" i="24"/>
  <c r="Q105" i="23"/>
  <c r="Q105" i="18"/>
  <c r="AG105" i="21"/>
  <c r="AF105" i="21"/>
  <c r="Q138" i="16"/>
  <c r="Q138" i="20"/>
  <c r="Q138" i="24"/>
  <c r="Q138" i="18"/>
  <c r="AG138" i="21"/>
  <c r="AF138" i="21"/>
  <c r="Q138" i="23"/>
  <c r="Q179" i="16"/>
  <c r="Q179" i="20"/>
  <c r="Q179" i="24"/>
  <c r="Q179" i="23"/>
  <c r="Q179" i="18"/>
  <c r="AG179" i="21"/>
  <c r="AF179" i="21"/>
  <c r="Q115" i="16"/>
  <c r="Q115" i="20"/>
  <c r="Q115" i="23"/>
  <c r="AG115" i="21"/>
  <c r="AF115" i="21"/>
  <c r="Q115" i="18"/>
  <c r="Q115" i="24"/>
  <c r="Q51" i="16"/>
  <c r="Q51" i="20"/>
  <c r="Q51" i="24"/>
  <c r="Q51" i="23"/>
  <c r="Q51" i="18"/>
  <c r="AG51" i="21"/>
  <c r="AF51" i="21"/>
  <c r="Q84" i="16"/>
  <c r="Q84" i="20"/>
  <c r="Q84" i="24"/>
  <c r="Q84" i="23"/>
  <c r="AG84" i="21"/>
  <c r="AF84" i="21"/>
  <c r="Q84" i="18"/>
  <c r="I129" i="16"/>
  <c r="I129" i="20"/>
  <c r="I129" i="24"/>
  <c r="I129" i="23"/>
  <c r="I101" i="16"/>
  <c r="I101" i="20"/>
  <c r="I101" i="24"/>
  <c r="I101" i="23"/>
  <c r="I65" i="16"/>
  <c r="I65" i="20"/>
  <c r="I65" i="24"/>
  <c r="I65" i="23"/>
  <c r="R35" i="16"/>
  <c r="R35" i="20"/>
  <c r="R35" i="24"/>
  <c r="R35" i="23"/>
  <c r="R15" i="16"/>
  <c r="R15" i="20"/>
  <c r="R15" i="24"/>
  <c r="R15" i="23"/>
  <c r="AH146" i="16"/>
  <c r="AH142" i="16"/>
  <c r="AH130" i="16"/>
  <c r="AH127" i="16"/>
  <c r="AH124" i="16"/>
  <c r="AH137" i="16"/>
  <c r="AH120" i="16"/>
  <c r="AH145" i="16"/>
  <c r="AH141" i="16"/>
  <c r="AH133" i="16"/>
  <c r="AH126" i="16"/>
  <c r="AH123" i="16"/>
  <c r="AH117" i="16"/>
  <c r="AH136" i="16"/>
  <c r="AH129" i="16"/>
  <c r="AH144" i="16"/>
  <c r="AH140" i="16"/>
  <c r="AH122" i="16"/>
  <c r="AH119" i="16"/>
  <c r="AH138" i="16"/>
  <c r="AH134" i="16"/>
  <c r="AH121" i="16"/>
  <c r="AH118" i="16"/>
  <c r="AH135" i="16"/>
  <c r="AH132" i="16"/>
  <c r="AH143" i="16"/>
  <c r="AH139" i="16"/>
  <c r="AH131" i="16"/>
  <c r="AH128" i="16"/>
  <c r="AH125" i="16"/>
  <c r="AH74" i="20"/>
  <c r="AH63" i="20"/>
  <c r="AH52" i="20"/>
  <c r="AH49" i="20"/>
  <c r="AH38" i="20"/>
  <c r="AH71" i="20"/>
  <c r="AH60" i="20"/>
  <c r="AH57" i="20"/>
  <c r="AH46" i="20"/>
  <c r="AH43" i="20"/>
  <c r="AH68" i="20"/>
  <c r="AH65" i="20"/>
  <c r="AH54" i="20"/>
  <c r="AH51" i="20"/>
  <c r="AH40" i="20"/>
  <c r="AH76" i="20"/>
  <c r="AH73" i="20"/>
  <c r="AH62" i="20"/>
  <c r="AH59" i="20"/>
  <c r="AH48" i="20"/>
  <c r="AH72" i="20"/>
  <c r="AH61" i="20"/>
  <c r="AH58" i="20"/>
  <c r="AH47" i="20"/>
  <c r="AH70" i="20"/>
  <c r="AH66" i="20"/>
  <c r="AH56" i="20"/>
  <c r="AH44" i="20"/>
  <c r="AH67" i="20"/>
  <c r="AH45" i="20"/>
  <c r="AH39" i="20"/>
  <c r="AH37" i="20"/>
  <c r="AH75" i="20"/>
  <c r="AH41" i="20"/>
  <c r="AH50" i="20"/>
  <c r="AH69" i="20"/>
  <c r="AH55" i="20"/>
  <c r="AH42" i="20"/>
  <c r="AH64" i="20"/>
  <c r="AH53" i="20"/>
  <c r="AZ42" i="20"/>
  <c r="AZ42" i="16"/>
  <c r="AZ42" i="24"/>
  <c r="AZ42" i="23"/>
  <c r="AZ42" i="18"/>
  <c r="Q160" i="16"/>
  <c r="Q160" i="20"/>
  <c r="Q160" i="24"/>
  <c r="Q160" i="23"/>
  <c r="AG160" i="21"/>
  <c r="Q160" i="18"/>
  <c r="AF160" i="21"/>
  <c r="Q133" i="16"/>
  <c r="Q133" i="20"/>
  <c r="Q133" i="24"/>
  <c r="Q133" i="23"/>
  <c r="Q133" i="18"/>
  <c r="AG133" i="21"/>
  <c r="AF133" i="21"/>
  <c r="Q93" i="20"/>
  <c r="Q157" i="16"/>
  <c r="Q157" i="20"/>
  <c r="Q157" i="24"/>
  <c r="Q157" i="23"/>
  <c r="Q157" i="18"/>
  <c r="AG157" i="21"/>
  <c r="AF157" i="21"/>
  <c r="Q190" i="16"/>
  <c r="Q190" i="20"/>
  <c r="Q190" i="24"/>
  <c r="Q190" i="23"/>
  <c r="Q190" i="18"/>
  <c r="AG190" i="21"/>
  <c r="AF190" i="21"/>
  <c r="Q126" i="16"/>
  <c r="Q126" i="20"/>
  <c r="Q126" i="24"/>
  <c r="Q126" i="23"/>
  <c r="Q126" i="18"/>
  <c r="AG126" i="21"/>
  <c r="AF126" i="21"/>
  <c r="Q62" i="16"/>
  <c r="Q62" i="20"/>
  <c r="Q62" i="24"/>
  <c r="Q62" i="23"/>
  <c r="Q62" i="18"/>
  <c r="AG62" i="21"/>
  <c r="AF62" i="21"/>
  <c r="Q95" i="16"/>
  <c r="Q95" i="24"/>
  <c r="Q95" i="20"/>
  <c r="Q95" i="23"/>
  <c r="AF95" i="21"/>
  <c r="AG95" i="21"/>
  <c r="Q95" i="18"/>
  <c r="Q128" i="16"/>
  <c r="Q128" i="20"/>
  <c r="Q128" i="24"/>
  <c r="Q128" i="23"/>
  <c r="Q128" i="18"/>
  <c r="AG128" i="21"/>
  <c r="AF128" i="21"/>
  <c r="Q161" i="16"/>
  <c r="Q161" i="20"/>
  <c r="Q161" i="24"/>
  <c r="Q161" i="23"/>
  <c r="Q161" i="18"/>
  <c r="AG161" i="21"/>
  <c r="AF161" i="21"/>
  <c r="Q97" i="16"/>
  <c r="Q97" i="24"/>
  <c r="Q97" i="20"/>
  <c r="Q97" i="23"/>
  <c r="Q97" i="18"/>
  <c r="AG97" i="21"/>
  <c r="AF97" i="21"/>
  <c r="Q194" i="16"/>
  <c r="Q194" i="20"/>
  <c r="Q194" i="24"/>
  <c r="Q194" i="23"/>
  <c r="Q194" i="18"/>
  <c r="AG194" i="21"/>
  <c r="AF194" i="21"/>
  <c r="Q130" i="16"/>
  <c r="Q130" i="20"/>
  <c r="Q130" i="24"/>
  <c r="Q130" i="23"/>
  <c r="Q130" i="18"/>
  <c r="AG130" i="21"/>
  <c r="AF130" i="21"/>
  <c r="Q66" i="16"/>
  <c r="Q66" i="20"/>
  <c r="Q66" i="24"/>
  <c r="Q66" i="23"/>
  <c r="Q66" i="18"/>
  <c r="AG66" i="21"/>
  <c r="AF66" i="21"/>
  <c r="Q171" i="23"/>
  <c r="Q107" i="16"/>
  <c r="Q107" i="20"/>
  <c r="Q107" i="24"/>
  <c r="Q107" i="23"/>
  <c r="AG107" i="21"/>
  <c r="AF107" i="21"/>
  <c r="Q107" i="18"/>
  <c r="Q43" i="16"/>
  <c r="Q43" i="20"/>
  <c r="Q43" i="24"/>
  <c r="Q43" i="23"/>
  <c r="AG43" i="21"/>
  <c r="AF43" i="21"/>
  <c r="Q43" i="18"/>
  <c r="AG76" i="21"/>
  <c r="I153" i="16"/>
  <c r="I153" i="20"/>
  <c r="I153" i="24"/>
  <c r="I153" i="23"/>
  <c r="I145" i="16"/>
  <c r="I145" i="20"/>
  <c r="I145" i="23"/>
  <c r="I145" i="24"/>
  <c r="I137" i="16"/>
  <c r="I137" i="20"/>
  <c r="I137" i="23"/>
  <c r="I137" i="24"/>
  <c r="I125" i="16"/>
  <c r="I125" i="20"/>
  <c r="I125" i="24"/>
  <c r="I125" i="23"/>
  <c r="I117" i="16"/>
  <c r="I117" i="20"/>
  <c r="I117" i="24"/>
  <c r="I117" i="23"/>
  <c r="I109" i="16"/>
  <c r="I109" i="20"/>
  <c r="I109" i="24"/>
  <c r="I109" i="23"/>
  <c r="I97" i="16"/>
  <c r="I97" i="20"/>
  <c r="I97" i="24"/>
  <c r="I97" i="23"/>
  <c r="I89" i="16"/>
  <c r="I89" i="20"/>
  <c r="I89" i="24"/>
  <c r="I89" i="23"/>
  <c r="I81" i="16"/>
  <c r="I81" i="20"/>
  <c r="I81" i="24"/>
  <c r="I81" i="23"/>
  <c r="I73" i="16"/>
  <c r="I73" i="20"/>
  <c r="I73" i="24"/>
  <c r="I73" i="23"/>
  <c r="I61" i="16"/>
  <c r="I61" i="20"/>
  <c r="I61" i="24"/>
  <c r="I61" i="23"/>
  <c r="I53" i="16"/>
  <c r="I53" i="20"/>
  <c r="I53" i="23"/>
  <c r="I53" i="24"/>
  <c r="I44" i="16"/>
  <c r="I44" i="20"/>
  <c r="I44" i="23"/>
  <c r="I44" i="24"/>
  <c r="R27" i="16"/>
  <c r="R27" i="20"/>
  <c r="R27" i="24"/>
  <c r="R27" i="23"/>
  <c r="R23" i="16"/>
  <c r="R23" i="20"/>
  <c r="R23" i="24"/>
  <c r="R23" i="23"/>
  <c r="R11" i="16"/>
  <c r="R11" i="20"/>
  <c r="R11" i="24"/>
  <c r="R11" i="23"/>
  <c r="Z6" i="16"/>
  <c r="Z6" i="20"/>
  <c r="Z6" i="24"/>
  <c r="Z6" i="23"/>
  <c r="H193" i="16"/>
  <c r="H193" i="20"/>
  <c r="H193" i="24"/>
  <c r="H193" i="23"/>
  <c r="H189" i="20"/>
  <c r="H189" i="16"/>
  <c r="H189" i="24"/>
  <c r="H189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4"/>
  <c r="H157" i="20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3"/>
  <c r="H121" i="24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4"/>
  <c r="H57" i="23"/>
  <c r="H53" i="16"/>
  <c r="H53" i="20"/>
  <c r="H53" i="24"/>
  <c r="H53" i="23"/>
  <c r="H49" i="16"/>
  <c r="H49" i="20"/>
  <c r="H49" i="24"/>
  <c r="H49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K33" i="16"/>
  <c r="AK33" i="20"/>
  <c r="AK33" i="24"/>
  <c r="AK33" i="23"/>
  <c r="F31" i="16"/>
  <c r="F31" i="20"/>
  <c r="F31" i="24"/>
  <c r="F31" i="23"/>
  <c r="AK29" i="16"/>
  <c r="AK29" i="20"/>
  <c r="AK29" i="23"/>
  <c r="AK29" i="24"/>
  <c r="F27" i="16"/>
  <c r="F27" i="20"/>
  <c r="F27" i="24"/>
  <c r="F27" i="23"/>
  <c r="AK25" i="16"/>
  <c r="AK25" i="20"/>
  <c r="AK25" i="24"/>
  <c r="AK25" i="23"/>
  <c r="F23" i="16"/>
  <c r="F23" i="20"/>
  <c r="F23" i="24"/>
  <c r="F23" i="23"/>
  <c r="AK21" i="16"/>
  <c r="AK21" i="20"/>
  <c r="AK21" i="23"/>
  <c r="AK21" i="24"/>
  <c r="F19" i="16"/>
  <c r="F19" i="20"/>
  <c r="F19" i="24"/>
  <c r="F19" i="23"/>
  <c r="AK17" i="16"/>
  <c r="AK17" i="20"/>
  <c r="AK17" i="24"/>
  <c r="AK17" i="23"/>
  <c r="F15" i="16"/>
  <c r="F15" i="20"/>
  <c r="F15" i="24"/>
  <c r="F15" i="23"/>
  <c r="AK13" i="16"/>
  <c r="AK13" i="20"/>
  <c r="AK13" i="24"/>
  <c r="AK13" i="23"/>
  <c r="F11" i="16"/>
  <c r="F11" i="20"/>
  <c r="F11" i="24"/>
  <c r="F11" i="23"/>
  <c r="AK9" i="16"/>
  <c r="AK9" i="20"/>
  <c r="AK9" i="24"/>
  <c r="AK9" i="23"/>
  <c r="F7" i="16"/>
  <c r="F7" i="20"/>
  <c r="F7" i="24"/>
  <c r="F7" i="23"/>
  <c r="AA6" i="16"/>
  <c r="AA6" i="20"/>
  <c r="AA6" i="24"/>
  <c r="AA6" i="23"/>
  <c r="AH107" i="23"/>
  <c r="AH111" i="23"/>
  <c r="AH106" i="23"/>
  <c r="AH101" i="23"/>
  <c r="AH88" i="23"/>
  <c r="AH83" i="23"/>
  <c r="AH116" i="23"/>
  <c r="AH113" i="23"/>
  <c r="AH103" i="23"/>
  <c r="AH98" i="23"/>
  <c r="AH93" i="23"/>
  <c r="AH80" i="23"/>
  <c r="AH108" i="23"/>
  <c r="AH100" i="23"/>
  <c r="AH95" i="23"/>
  <c r="AH78" i="23"/>
  <c r="AH77" i="23"/>
  <c r="AH114" i="23"/>
  <c r="AH104" i="23"/>
  <c r="AH90" i="23"/>
  <c r="AH87" i="23"/>
  <c r="AH115" i="23"/>
  <c r="AH109" i="23"/>
  <c r="AH105" i="23"/>
  <c r="AH96" i="23"/>
  <c r="AH94" i="23"/>
  <c r="AH85" i="23"/>
  <c r="AH112" i="23"/>
  <c r="AH110" i="23"/>
  <c r="AH102" i="23"/>
  <c r="AH97" i="23"/>
  <c r="AH91" i="23"/>
  <c r="AH89" i="23"/>
  <c r="AH82" i="23"/>
  <c r="AH79" i="23"/>
  <c r="AH81" i="23"/>
  <c r="AH86" i="23"/>
  <c r="AH92" i="23"/>
  <c r="AH99" i="23"/>
  <c r="AH84" i="23"/>
  <c r="AX41" i="24"/>
  <c r="Q188" i="16"/>
  <c r="Q188" i="20"/>
  <c r="Q188" i="24"/>
  <c r="Q188" i="23"/>
  <c r="AG188" i="21"/>
  <c r="AF188" i="21"/>
  <c r="Q188" i="18"/>
  <c r="Q117" i="16"/>
  <c r="Q117" i="20"/>
  <c r="Q117" i="24"/>
  <c r="Q117" i="23"/>
  <c r="Q117" i="18"/>
  <c r="AG117" i="21"/>
  <c r="AF117" i="21"/>
  <c r="Q77" i="16"/>
  <c r="Q77" i="20"/>
  <c r="Q77" i="24"/>
  <c r="Q77" i="23"/>
  <c r="AG77" i="21"/>
  <c r="AF77" i="21"/>
  <c r="Q77" i="18"/>
  <c r="Q152" i="16"/>
  <c r="AG182" i="21"/>
  <c r="AF182" i="21"/>
  <c r="Q54" i="16"/>
  <c r="Q54" i="20"/>
  <c r="Q54" i="24"/>
  <c r="Q54" i="23"/>
  <c r="Q54" i="18"/>
  <c r="AG54" i="21"/>
  <c r="AF54" i="21"/>
  <c r="Q151" i="16"/>
  <c r="Q151" i="20"/>
  <c r="Q151" i="24"/>
  <c r="Q151" i="23"/>
  <c r="AG151" i="21"/>
  <c r="AF151" i="21"/>
  <c r="Q151" i="18"/>
  <c r="Q87" i="16"/>
  <c r="Q87" i="20"/>
  <c r="Q87" i="24"/>
  <c r="Q87" i="23"/>
  <c r="AG87" i="21"/>
  <c r="Q87" i="18"/>
  <c r="AF87" i="21"/>
  <c r="Q120" i="16"/>
  <c r="Q120" i="20"/>
  <c r="Q120" i="24"/>
  <c r="Q120" i="23"/>
  <c r="AG120" i="21"/>
  <c r="Q120" i="18"/>
  <c r="AF120" i="21"/>
  <c r="Q56" i="16"/>
  <c r="Q56" i="20"/>
  <c r="Q56" i="24"/>
  <c r="Q56" i="23"/>
  <c r="Q56" i="18"/>
  <c r="AG56" i="21"/>
  <c r="AF56" i="21"/>
  <c r="Q153" i="24"/>
  <c r="AG89" i="21"/>
  <c r="AF89" i="21"/>
  <c r="Q122" i="16"/>
  <c r="Q122" i="20"/>
  <c r="Q122" i="24"/>
  <c r="Q122" i="18"/>
  <c r="AG122" i="21"/>
  <c r="AF122" i="21"/>
  <c r="Q122" i="23"/>
  <c r="Q58" i="16"/>
  <c r="Q58" i="20"/>
  <c r="Q58" i="24"/>
  <c r="Q58" i="18"/>
  <c r="Q58" i="23"/>
  <c r="AG58" i="21"/>
  <c r="AF58" i="21"/>
  <c r="Q163" i="16"/>
  <c r="Q163" i="20"/>
  <c r="Q163" i="24"/>
  <c r="Q163" i="23"/>
  <c r="Q163" i="18"/>
  <c r="AG163" i="21"/>
  <c r="AF163" i="21"/>
  <c r="Q99" i="16"/>
  <c r="Q99" i="20"/>
  <c r="Q99" i="24"/>
  <c r="Q99" i="23"/>
  <c r="Q99" i="18"/>
  <c r="AG99" i="21"/>
  <c r="AF99" i="21"/>
  <c r="Q132" i="16"/>
  <c r="Q132" i="20"/>
  <c r="Q132" i="24"/>
  <c r="Q132" i="23"/>
  <c r="AG132" i="21"/>
  <c r="AF132" i="21"/>
  <c r="Q132" i="18"/>
  <c r="U108" i="16"/>
  <c r="U108" i="20"/>
  <c r="U108" i="24"/>
  <c r="U108" i="23"/>
  <c r="U140" i="16"/>
  <c r="U140" i="20"/>
  <c r="U140" i="24"/>
  <c r="U140" i="23"/>
  <c r="U140" i="18"/>
  <c r="U108" i="18"/>
  <c r="U110" i="21"/>
  <c r="M110" i="18"/>
  <c r="U124" i="21"/>
  <c r="U72" i="21"/>
  <c r="M72" i="18"/>
  <c r="U50" i="21"/>
  <c r="M50" i="18"/>
  <c r="U178" i="21"/>
  <c r="M178" i="18"/>
  <c r="U91" i="21"/>
  <c r="M91" i="18"/>
  <c r="U85" i="21"/>
  <c r="M85" i="18"/>
  <c r="U84" i="21"/>
  <c r="U186" i="21"/>
  <c r="M186" i="18"/>
  <c r="U38" i="21"/>
  <c r="M38" i="18"/>
  <c r="U102" i="21"/>
  <c r="M102" i="18"/>
  <c r="U166" i="21"/>
  <c r="M166" i="18"/>
  <c r="U63" i="21"/>
  <c r="M63" i="18"/>
  <c r="U127" i="21"/>
  <c r="M127" i="18"/>
  <c r="U191" i="21"/>
  <c r="M191" i="18"/>
  <c r="U64" i="21"/>
  <c r="M64" i="18"/>
  <c r="U128" i="21"/>
  <c r="M128" i="18"/>
  <c r="U192" i="21"/>
  <c r="M192" i="18"/>
  <c r="U65" i="21"/>
  <c r="M65" i="18"/>
  <c r="U129" i="21"/>
  <c r="M129" i="18"/>
  <c r="U193" i="21"/>
  <c r="M193" i="18"/>
  <c r="U42" i="21"/>
  <c r="M42" i="18"/>
  <c r="U106" i="21"/>
  <c r="M106" i="18"/>
  <c r="U170" i="21"/>
  <c r="M170" i="18"/>
  <c r="U83" i="21"/>
  <c r="M83" i="18"/>
  <c r="U147" i="21"/>
  <c r="M147" i="18"/>
  <c r="U77" i="21"/>
  <c r="M77" i="18"/>
  <c r="U141" i="21"/>
  <c r="M141" i="18"/>
  <c r="U118" i="21"/>
  <c r="M118" i="18"/>
  <c r="U79" i="21"/>
  <c r="M79" i="18"/>
  <c r="U80" i="21"/>
  <c r="M80" i="18"/>
  <c r="U81" i="21"/>
  <c r="M81" i="18"/>
  <c r="U58" i="21"/>
  <c r="M58" i="18"/>
  <c r="U99" i="21"/>
  <c r="M99" i="18"/>
  <c r="U157" i="21"/>
  <c r="M157" i="18"/>
  <c r="U62" i="21"/>
  <c r="M62" i="18"/>
  <c r="U126" i="21"/>
  <c r="M126" i="18"/>
  <c r="U190" i="21"/>
  <c r="M190" i="18"/>
  <c r="U180" i="21"/>
  <c r="U87" i="21"/>
  <c r="M87" i="18"/>
  <c r="U151" i="21"/>
  <c r="M151" i="18"/>
  <c r="U88" i="21"/>
  <c r="M88" i="18"/>
  <c r="U152" i="21"/>
  <c r="M152" i="18"/>
  <c r="U89" i="21"/>
  <c r="M89" i="18"/>
  <c r="U153" i="21"/>
  <c r="M153" i="18"/>
  <c r="U172" i="21"/>
  <c r="U66" i="21"/>
  <c r="M66" i="18"/>
  <c r="U130" i="21"/>
  <c r="M130" i="18"/>
  <c r="U194" i="21"/>
  <c r="M194" i="18"/>
  <c r="U43" i="21"/>
  <c r="M43" i="18"/>
  <c r="U107" i="21"/>
  <c r="M107" i="18"/>
  <c r="U171" i="21"/>
  <c r="M171" i="18"/>
  <c r="U101" i="21"/>
  <c r="M101" i="18"/>
  <c r="U165" i="21"/>
  <c r="M165" i="18"/>
  <c r="U54" i="21"/>
  <c r="M54" i="18"/>
  <c r="U143" i="21"/>
  <c r="M143" i="18"/>
  <c r="U156" i="21"/>
  <c r="U93" i="21"/>
  <c r="M93" i="18"/>
  <c r="U70" i="21"/>
  <c r="M70" i="18"/>
  <c r="U134" i="21"/>
  <c r="M134" i="18"/>
  <c r="U95" i="21"/>
  <c r="M95" i="18"/>
  <c r="U159" i="21"/>
  <c r="M159" i="18"/>
  <c r="U92" i="21"/>
  <c r="U96" i="21"/>
  <c r="M96" i="18"/>
  <c r="U160" i="21"/>
  <c r="M160" i="18"/>
  <c r="U97" i="21"/>
  <c r="M97" i="18"/>
  <c r="U161" i="21"/>
  <c r="M161" i="18"/>
  <c r="U74" i="21"/>
  <c r="M74" i="18"/>
  <c r="U138" i="21"/>
  <c r="M138" i="18"/>
  <c r="U51" i="21"/>
  <c r="M51" i="18"/>
  <c r="U115" i="21"/>
  <c r="M115" i="18"/>
  <c r="U179" i="21"/>
  <c r="M179" i="18"/>
  <c r="U148" i="21"/>
  <c r="U45" i="21"/>
  <c r="M45" i="18"/>
  <c r="U109" i="21"/>
  <c r="M109" i="18"/>
  <c r="U173" i="21"/>
  <c r="M173" i="18"/>
  <c r="U174" i="21"/>
  <c r="M174" i="18"/>
  <c r="U135" i="21"/>
  <c r="M135" i="18"/>
  <c r="U136" i="21"/>
  <c r="M136" i="18"/>
  <c r="U188" i="21"/>
  <c r="U182" i="21"/>
  <c r="M182" i="18"/>
  <c r="U196" i="21"/>
  <c r="U78" i="21"/>
  <c r="M78" i="18"/>
  <c r="U142" i="21"/>
  <c r="M142" i="18"/>
  <c r="U52" i="21"/>
  <c r="U39" i="21"/>
  <c r="M39" i="18"/>
  <c r="U103" i="21"/>
  <c r="M103" i="18"/>
  <c r="U167" i="21"/>
  <c r="M167" i="18"/>
  <c r="U164" i="21"/>
  <c r="U40" i="21"/>
  <c r="M40" i="18"/>
  <c r="U104" i="21"/>
  <c r="M104" i="18"/>
  <c r="U168" i="21"/>
  <c r="M168" i="18"/>
  <c r="U76" i="21"/>
  <c r="U41" i="21"/>
  <c r="M41" i="18"/>
  <c r="U105" i="21"/>
  <c r="M105" i="18"/>
  <c r="U169" i="21"/>
  <c r="M169" i="18"/>
  <c r="U68" i="21"/>
  <c r="U82" i="21"/>
  <c r="M82" i="18"/>
  <c r="U146" i="21"/>
  <c r="M146" i="18"/>
  <c r="U59" i="21"/>
  <c r="M59" i="18"/>
  <c r="U123" i="21"/>
  <c r="M123" i="18"/>
  <c r="U187" i="21"/>
  <c r="M187" i="18"/>
  <c r="U53" i="21"/>
  <c r="M53" i="18"/>
  <c r="U117" i="21"/>
  <c r="M117" i="18"/>
  <c r="U181" i="21"/>
  <c r="M181" i="18"/>
  <c r="U163" i="21"/>
  <c r="M163" i="18"/>
  <c r="U86" i="21"/>
  <c r="M86" i="18"/>
  <c r="U150" i="21"/>
  <c r="M150" i="18"/>
  <c r="U47" i="21"/>
  <c r="M47" i="18"/>
  <c r="U111" i="21"/>
  <c r="M111" i="18"/>
  <c r="U175" i="21"/>
  <c r="M175" i="18"/>
  <c r="U48" i="21"/>
  <c r="M48" i="18"/>
  <c r="U112" i="21"/>
  <c r="M112" i="18"/>
  <c r="U176" i="21"/>
  <c r="M176" i="18"/>
  <c r="U49" i="21"/>
  <c r="M49" i="18"/>
  <c r="U113" i="21"/>
  <c r="M113" i="18"/>
  <c r="U177" i="21"/>
  <c r="M177" i="18"/>
  <c r="U90" i="21"/>
  <c r="M90" i="18"/>
  <c r="U154" i="21"/>
  <c r="M154" i="18"/>
  <c r="U67" i="21"/>
  <c r="M67" i="18"/>
  <c r="U131" i="21"/>
  <c r="M131" i="18"/>
  <c r="U195" i="21"/>
  <c r="M195" i="18"/>
  <c r="U61" i="21"/>
  <c r="M61" i="18"/>
  <c r="U125" i="21"/>
  <c r="M125" i="18"/>
  <c r="U189" i="21"/>
  <c r="M189" i="18"/>
  <c r="U46" i="21"/>
  <c r="M46" i="18"/>
  <c r="U71" i="21"/>
  <c r="M71" i="18"/>
  <c r="U73" i="21"/>
  <c r="M73" i="18"/>
  <c r="U137" i="21"/>
  <c r="M137" i="18"/>
  <c r="U114" i="21"/>
  <c r="M114" i="18"/>
  <c r="U155" i="21"/>
  <c r="M155" i="18"/>
  <c r="U149" i="21"/>
  <c r="M149" i="18"/>
  <c r="U144" i="21"/>
  <c r="M144" i="18"/>
  <c r="U145" i="21"/>
  <c r="M145" i="18"/>
  <c r="U122" i="21"/>
  <c r="M122" i="18"/>
  <c r="U44" i="21"/>
  <c r="U94" i="21"/>
  <c r="M94" i="18"/>
  <c r="U158" i="21"/>
  <c r="M158" i="18"/>
  <c r="U132" i="21"/>
  <c r="U55" i="21"/>
  <c r="M55" i="18"/>
  <c r="U119" i="21"/>
  <c r="M119" i="18"/>
  <c r="U183" i="21"/>
  <c r="M183" i="18"/>
  <c r="U60" i="21"/>
  <c r="U56" i="21"/>
  <c r="M56" i="18"/>
  <c r="U120" i="21"/>
  <c r="M120" i="18"/>
  <c r="U184" i="21"/>
  <c r="M184" i="18"/>
  <c r="U57" i="21"/>
  <c r="M57" i="18"/>
  <c r="U121" i="21"/>
  <c r="M121" i="18"/>
  <c r="U185" i="21"/>
  <c r="M185" i="18"/>
  <c r="U98" i="21"/>
  <c r="M98" i="18"/>
  <c r="U162" i="21"/>
  <c r="M162" i="18"/>
  <c r="U116" i="21"/>
  <c r="U75" i="21"/>
  <c r="M75" i="18"/>
  <c r="U139" i="21"/>
  <c r="M139" i="18"/>
  <c r="U100" i="21"/>
  <c r="U69" i="21"/>
  <c r="M69" i="18"/>
  <c r="U133" i="21"/>
  <c r="M133" i="18"/>
  <c r="U37" i="21"/>
  <c r="M37" i="18"/>
  <c r="AX41" i="16"/>
  <c r="AX41" i="23"/>
  <c r="AS40" i="16"/>
  <c r="AS40" i="24"/>
  <c r="AS40" i="23"/>
  <c r="AW42" i="16"/>
  <c r="AW40" i="21"/>
  <c r="AW40" i="20" s="1"/>
  <c r="AW41" i="16"/>
  <c r="AW41" i="24"/>
  <c r="AW41" i="23"/>
  <c r="AH117" i="21"/>
  <c r="F33" i="18"/>
  <c r="H170" i="18"/>
  <c r="H138" i="18"/>
  <c r="AH47" i="21"/>
  <c r="AK31" i="18"/>
  <c r="H190" i="18"/>
  <c r="H166" i="18"/>
  <c r="H134" i="18"/>
  <c r="F29" i="18"/>
  <c r="H194" i="18"/>
  <c r="H142" i="18"/>
  <c r="AK35" i="18"/>
  <c r="AK27" i="18"/>
  <c r="AK19" i="18"/>
  <c r="F17" i="18"/>
  <c r="AK15" i="18"/>
  <c r="F13" i="18"/>
  <c r="AK11" i="18"/>
  <c r="F9" i="18"/>
  <c r="AK7" i="18"/>
  <c r="H42" i="18"/>
  <c r="H38" i="18"/>
  <c r="H186" i="18"/>
  <c r="H154" i="18"/>
  <c r="H122" i="18"/>
  <c r="H110" i="18"/>
  <c r="H98" i="18"/>
  <c r="H86" i="18"/>
  <c r="H82" i="18"/>
  <c r="H78" i="18"/>
  <c r="H74" i="18"/>
  <c r="H62" i="18"/>
  <c r="H58" i="18"/>
  <c r="H54" i="18"/>
  <c r="H50" i="18"/>
  <c r="F21" i="18"/>
  <c r="H174" i="18"/>
  <c r="H158" i="18"/>
  <c r="H150" i="18"/>
  <c r="H130" i="18"/>
  <c r="H118" i="18"/>
  <c r="H106" i="18"/>
  <c r="H90" i="18"/>
  <c r="H66" i="18"/>
  <c r="AK23" i="18"/>
  <c r="H182" i="18"/>
  <c r="H162" i="18"/>
  <c r="H146" i="18"/>
  <c r="H126" i="18"/>
  <c r="H114" i="18"/>
  <c r="H102" i="18"/>
  <c r="H94" i="18"/>
  <c r="H70" i="18"/>
  <c r="F25" i="18"/>
  <c r="H178" i="18"/>
  <c r="AW43" i="18"/>
  <c r="AH43" i="21"/>
  <c r="AH39" i="21"/>
  <c r="AH50" i="21"/>
  <c r="AH46" i="21"/>
  <c r="AH42" i="21"/>
  <c r="AH38" i="21"/>
  <c r="AH49" i="21"/>
  <c r="AH41" i="21"/>
  <c r="AH45" i="21"/>
  <c r="AH48" i="21"/>
  <c r="AH44" i="21"/>
  <c r="AH40" i="21"/>
  <c r="I185" i="18"/>
  <c r="I173" i="18"/>
  <c r="I165" i="18"/>
  <c r="I153" i="18"/>
  <c r="I141" i="18"/>
  <c r="I129" i="18"/>
  <c r="I121" i="18"/>
  <c r="I113" i="18"/>
  <c r="I105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AJ35" i="18"/>
  <c r="R34" i="18"/>
  <c r="D33" i="18"/>
  <c r="AJ31" i="18"/>
  <c r="R30" i="18"/>
  <c r="D29" i="18"/>
  <c r="AJ27" i="18"/>
  <c r="R26" i="18"/>
  <c r="D25" i="18"/>
  <c r="AJ23" i="18"/>
  <c r="R22" i="18"/>
  <c r="D21" i="18"/>
  <c r="AJ19" i="18"/>
  <c r="R18" i="18"/>
  <c r="D17" i="18"/>
  <c r="AJ15" i="18"/>
  <c r="R14" i="18"/>
  <c r="D13" i="18"/>
  <c r="AJ11" i="18"/>
  <c r="R10" i="18"/>
  <c r="D9" i="18"/>
  <c r="AJ7" i="18"/>
  <c r="AB6" i="18"/>
  <c r="AY41" i="18"/>
  <c r="I193" i="18"/>
  <c r="I189" i="18"/>
  <c r="I181" i="18"/>
  <c r="I177" i="18"/>
  <c r="I169" i="18"/>
  <c r="I161" i="18"/>
  <c r="I157" i="18"/>
  <c r="I149" i="18"/>
  <c r="I145" i="18"/>
  <c r="I137" i="18"/>
  <c r="I133" i="18"/>
  <c r="I125" i="18"/>
  <c r="I117" i="18"/>
  <c r="I109" i="18"/>
  <c r="I101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J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K36" i="18"/>
  <c r="F34" i="18"/>
  <c r="AK32" i="18"/>
  <c r="F30" i="18"/>
  <c r="AK28" i="18"/>
  <c r="F26" i="18"/>
  <c r="AK24" i="18"/>
  <c r="F22" i="18"/>
  <c r="AK20" i="18"/>
  <c r="F18" i="18"/>
  <c r="AK16" i="18"/>
  <c r="F14" i="18"/>
  <c r="AK12" i="18"/>
  <c r="F10" i="18"/>
  <c r="AK8" i="18"/>
  <c r="AC6" i="18"/>
  <c r="AS41" i="18"/>
  <c r="I176" i="18"/>
  <c r="I156" i="18"/>
  <c r="I140" i="18"/>
  <c r="I128" i="18"/>
  <c r="I116" i="18"/>
  <c r="I104" i="18"/>
  <c r="I92" i="18"/>
  <c r="I80" i="18"/>
  <c r="I68" i="18"/>
  <c r="I52" i="18"/>
  <c r="I44" i="18"/>
  <c r="I40" i="18"/>
  <c r="R35" i="18"/>
  <c r="AJ32" i="18"/>
  <c r="R31" i="18"/>
  <c r="D30" i="18"/>
  <c r="R27" i="18"/>
  <c r="D26" i="18"/>
  <c r="AJ24" i="18"/>
  <c r="R23" i="18"/>
  <c r="D22" i="18"/>
  <c r="AJ20" i="18"/>
  <c r="R19" i="18"/>
  <c r="D18" i="18"/>
  <c r="AJ16" i="18"/>
  <c r="R15" i="18"/>
  <c r="D14" i="18"/>
  <c r="AJ12" i="18"/>
  <c r="R11" i="18"/>
  <c r="D10" i="18"/>
  <c r="AJ8" i="18"/>
  <c r="R7" i="18"/>
  <c r="Z6" i="18"/>
  <c r="AT41" i="18"/>
  <c r="AY43" i="18"/>
  <c r="I192" i="18"/>
  <c r="I172" i="18"/>
  <c r="I144" i="18"/>
  <c r="I124" i="18"/>
  <c r="I112" i="18"/>
  <c r="I100" i="18"/>
  <c r="I88" i="18"/>
  <c r="I84" i="18"/>
  <c r="I76" i="18"/>
  <c r="I72" i="18"/>
  <c r="I64" i="18"/>
  <c r="AJ36" i="18"/>
  <c r="D34" i="18"/>
  <c r="AJ28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K33" i="18"/>
  <c r="F31" i="18"/>
  <c r="AK29" i="18"/>
  <c r="F27" i="18"/>
  <c r="AK25" i="18"/>
  <c r="F23" i="18"/>
  <c r="AK21" i="18"/>
  <c r="F19" i="18"/>
  <c r="AK17" i="18"/>
  <c r="F15" i="18"/>
  <c r="AK13" i="18"/>
  <c r="F11" i="18"/>
  <c r="AK9" i="18"/>
  <c r="F7" i="18"/>
  <c r="AA6" i="18"/>
  <c r="AR41" i="18"/>
  <c r="AX41" i="18"/>
  <c r="AC46" i="21"/>
  <c r="I184" i="18"/>
  <c r="I164" i="18"/>
  <c r="I152" i="18"/>
  <c r="I136" i="18"/>
  <c r="I120" i="18"/>
  <c r="I96" i="18"/>
  <c r="I56" i="18"/>
  <c r="I187" i="18"/>
  <c r="I179" i="18"/>
  <c r="I167" i="18"/>
  <c r="I155" i="18"/>
  <c r="I143" i="18"/>
  <c r="I135" i="18"/>
  <c r="I123" i="18"/>
  <c r="I111" i="18"/>
  <c r="I107" i="18"/>
  <c r="I99" i="18"/>
  <c r="I95" i="18"/>
  <c r="I91" i="18"/>
  <c r="I87" i="18"/>
  <c r="I83" i="18"/>
  <c r="I79" i="18"/>
  <c r="I75" i="18"/>
  <c r="I71" i="18"/>
  <c r="I67" i="18"/>
  <c r="I63" i="18"/>
  <c r="I59" i="18"/>
  <c r="I55" i="18"/>
  <c r="I51" i="18"/>
  <c r="H48" i="18"/>
  <c r="I43" i="18"/>
  <c r="I39" i="18"/>
  <c r="R36" i="18"/>
  <c r="D35" i="18"/>
  <c r="AJ33" i="18"/>
  <c r="R32" i="18"/>
  <c r="D31" i="18"/>
  <c r="AJ29" i="18"/>
  <c r="R28" i="18"/>
  <c r="D27" i="18"/>
  <c r="AJ25" i="18"/>
  <c r="R24" i="18"/>
  <c r="D23" i="18"/>
  <c r="AJ21" i="18"/>
  <c r="R20" i="18"/>
  <c r="D19" i="18"/>
  <c r="AJ17" i="18"/>
  <c r="R16" i="18"/>
  <c r="D15" i="18"/>
  <c r="AJ13" i="18"/>
  <c r="R12" i="18"/>
  <c r="D11" i="18"/>
  <c r="AJ9" i="18"/>
  <c r="R8" i="18"/>
  <c r="D7" i="18"/>
  <c r="AS43" i="18"/>
  <c r="I188" i="18"/>
  <c r="I160" i="18"/>
  <c r="I132" i="18"/>
  <c r="I108" i="18"/>
  <c r="I60" i="18"/>
  <c r="I195" i="18"/>
  <c r="I191" i="18"/>
  <c r="I183" i="18"/>
  <c r="I175" i="18"/>
  <c r="I171" i="18"/>
  <c r="I163" i="18"/>
  <c r="I159" i="18"/>
  <c r="I151" i="18"/>
  <c r="I147" i="18"/>
  <c r="I139" i="18"/>
  <c r="I131" i="18"/>
  <c r="I127" i="18"/>
  <c r="I119" i="18"/>
  <c r="I115" i="18"/>
  <c r="I103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K34" i="18"/>
  <c r="F32" i="18"/>
  <c r="AK30" i="18"/>
  <c r="F28" i="18"/>
  <c r="AK26" i="18"/>
  <c r="F24" i="18"/>
  <c r="AK22" i="18"/>
  <c r="F20" i="18"/>
  <c r="AK18" i="18"/>
  <c r="F16" i="18"/>
  <c r="AK14" i="18"/>
  <c r="F12" i="18"/>
  <c r="AK10" i="18"/>
  <c r="F8" i="18"/>
  <c r="AK6" i="18"/>
  <c r="AR43" i="18"/>
  <c r="I196" i="18"/>
  <c r="I180" i="18"/>
  <c r="I168" i="18"/>
  <c r="I148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D36" i="18"/>
  <c r="AJ34" i="18"/>
  <c r="R33" i="18"/>
  <c r="D32" i="18"/>
  <c r="AJ30" i="18"/>
  <c r="R29" i="18"/>
  <c r="D28" i="18"/>
  <c r="AJ26" i="18"/>
  <c r="R25" i="18"/>
  <c r="D24" i="18"/>
  <c r="AJ22" i="18"/>
  <c r="R21" i="18"/>
  <c r="D20" i="18"/>
  <c r="AJ18" i="18"/>
  <c r="R17" i="18"/>
  <c r="D16" i="18"/>
  <c r="AJ14" i="18"/>
  <c r="R13" i="18"/>
  <c r="D12" i="18"/>
  <c r="AJ10" i="18"/>
  <c r="R9" i="18"/>
  <c r="D8" i="18"/>
  <c r="AJ6" i="18"/>
  <c r="AX43" i="18"/>
  <c r="AW41" i="18"/>
  <c r="AT43" i="18"/>
  <c r="AH122" i="21"/>
  <c r="AH130" i="21"/>
  <c r="AH138" i="21"/>
  <c r="AH146" i="21"/>
  <c r="AH123" i="21"/>
  <c r="AH131" i="21"/>
  <c r="AH139" i="21"/>
  <c r="AH124" i="21"/>
  <c r="AH132" i="21"/>
  <c r="AH140" i="21"/>
  <c r="AH125" i="21"/>
  <c r="AH133" i="21"/>
  <c r="AH141" i="21"/>
  <c r="AH118" i="21"/>
  <c r="AH126" i="21"/>
  <c r="AH134" i="21"/>
  <c r="AH142" i="21"/>
  <c r="AH119" i="21"/>
  <c r="AH127" i="21"/>
  <c r="AH135" i="21"/>
  <c r="AH143" i="21"/>
  <c r="AH120" i="21"/>
  <c r="AH128" i="21"/>
  <c r="AH136" i="21"/>
  <c r="AH144" i="21"/>
  <c r="AH145" i="21"/>
  <c r="AH121" i="21"/>
  <c r="AH129" i="21"/>
  <c r="AH137" i="21"/>
  <c r="AA44" i="21"/>
  <c r="AJ185" i="21"/>
  <c r="AJ150" i="21"/>
  <c r="AJ102" i="21"/>
  <c r="AJ93" i="21"/>
  <c r="AJ86" i="21"/>
  <c r="AJ68" i="21"/>
  <c r="AJ194" i="21"/>
  <c r="AJ37" i="21"/>
  <c r="AJ76" i="21"/>
  <c r="AJ175" i="21"/>
  <c r="AJ117" i="21"/>
  <c r="AJ149" i="21"/>
  <c r="AJ109" i="21"/>
  <c r="AJ180" i="21"/>
  <c r="AJ157" i="21"/>
  <c r="AJ151" i="21"/>
  <c r="AJ137" i="21"/>
  <c r="AJ105" i="21"/>
  <c r="AJ101" i="21"/>
  <c r="AJ189" i="21"/>
  <c r="AJ178" i="21"/>
  <c r="AJ130" i="21"/>
  <c r="AJ99" i="21"/>
  <c r="AJ176" i="21"/>
  <c r="AJ114" i="21"/>
  <c r="AJ106" i="21"/>
  <c r="AJ95" i="21"/>
  <c r="AJ122" i="21"/>
  <c r="AJ132" i="21"/>
  <c r="AJ104" i="21"/>
  <c r="AJ98" i="21"/>
  <c r="AJ85" i="21"/>
  <c r="AJ66" i="21"/>
  <c r="AJ195" i="21"/>
  <c r="AJ188" i="21"/>
  <c r="AJ183" i="21"/>
  <c r="AJ162" i="21"/>
  <c r="AJ156" i="21"/>
  <c r="AJ155" i="21"/>
  <c r="AJ125" i="21"/>
  <c r="AJ108" i="21"/>
  <c r="AJ96" i="21"/>
  <c r="Z38" i="21"/>
  <c r="AJ167" i="21"/>
  <c r="AJ160" i="21"/>
  <c r="AJ82" i="21"/>
  <c r="AJ182" i="21"/>
  <c r="AJ113" i="21"/>
  <c r="AJ191" i="21"/>
  <c r="AJ187" i="21"/>
  <c r="AJ146" i="21"/>
  <c r="AJ129" i="21"/>
  <c r="AJ123" i="21"/>
  <c r="AJ118" i="21"/>
  <c r="AJ80" i="21"/>
  <c r="AJ164" i="21"/>
  <c r="AJ134" i="21"/>
  <c r="AJ184" i="21"/>
  <c r="AJ140" i="21"/>
  <c r="AJ116" i="21"/>
  <c r="AJ177" i="21"/>
  <c r="AJ192" i="21"/>
  <c r="AJ163" i="21"/>
  <c r="AJ147" i="21"/>
  <c r="AJ133" i="21"/>
  <c r="AJ120" i="21"/>
  <c r="AJ111" i="21"/>
  <c r="AJ94" i="21"/>
  <c r="AJ91" i="21"/>
  <c r="AJ73" i="21"/>
  <c r="AJ71" i="21"/>
  <c r="AJ171" i="21"/>
  <c r="AJ166" i="21"/>
  <c r="AJ142" i="21"/>
  <c r="AJ124" i="21"/>
  <c r="AJ83" i="21"/>
  <c r="AJ196" i="21"/>
  <c r="AJ154" i="21"/>
  <c r="AJ128" i="21"/>
  <c r="AJ100" i="21"/>
  <c r="AJ92" i="21"/>
  <c r="AJ61" i="21"/>
  <c r="AJ51" i="21"/>
  <c r="AJ152" i="21"/>
  <c r="AJ126" i="21"/>
  <c r="AJ78" i="21"/>
  <c r="AJ74" i="21"/>
  <c r="AJ143" i="21"/>
  <c r="AJ121" i="21"/>
  <c r="AJ174" i="21"/>
  <c r="AJ193" i="21"/>
  <c r="AJ190" i="21"/>
  <c r="AJ179" i="21"/>
  <c r="AJ172" i="21"/>
  <c r="AJ168" i="21"/>
  <c r="AJ158" i="21"/>
  <c r="AJ144" i="21"/>
  <c r="AJ138" i="21"/>
  <c r="AJ135" i="21"/>
  <c r="AJ119" i="21"/>
  <c r="AJ89" i="21"/>
  <c r="AJ84" i="21"/>
  <c r="AJ81" i="21"/>
  <c r="AJ79" i="21"/>
  <c r="AJ77" i="21"/>
  <c r="AJ75" i="21"/>
  <c r="AJ70" i="21"/>
  <c r="AJ67" i="21"/>
  <c r="AJ63" i="21"/>
  <c r="AJ55" i="21"/>
  <c r="AJ59" i="21"/>
  <c r="AJ54" i="21"/>
  <c r="AJ50" i="21"/>
  <c r="AJ115" i="21"/>
  <c r="AJ110" i="21"/>
  <c r="AJ107" i="21"/>
  <c r="AJ88" i="21"/>
  <c r="AJ62" i="21"/>
  <c r="AJ49" i="21"/>
  <c r="AJ186" i="21"/>
  <c r="AJ181" i="21"/>
  <c r="AJ173" i="21"/>
  <c r="AJ170" i="21"/>
  <c r="AJ165" i="21"/>
  <c r="AJ161" i="21"/>
  <c r="AJ153" i="21"/>
  <c r="AJ148" i="21"/>
  <c r="AJ145" i="21"/>
  <c r="AJ139" i="21"/>
  <c r="AJ136" i="21"/>
  <c r="AJ127" i="21"/>
  <c r="AJ103" i="21"/>
  <c r="AJ97" i="21"/>
  <c r="AJ90" i="21"/>
  <c r="AJ72" i="21"/>
  <c r="AJ69" i="21"/>
  <c r="AJ53" i="21"/>
  <c r="AJ169" i="21"/>
  <c r="AJ159" i="21"/>
  <c r="AJ131" i="21"/>
  <c r="AJ112" i="21"/>
  <c r="AJ87" i="21"/>
  <c r="AJ65" i="21"/>
  <c r="AJ57" i="21"/>
  <c r="AJ48" i="21"/>
  <c r="AJ47" i="21"/>
  <c r="AJ46" i="21"/>
  <c r="AJ45" i="21"/>
  <c r="AJ44" i="21"/>
  <c r="AJ43" i="21"/>
  <c r="AJ42" i="21"/>
  <c r="AJ41" i="21"/>
  <c r="AJ40" i="21"/>
  <c r="AJ39" i="21"/>
  <c r="AJ38" i="21"/>
  <c r="AJ60" i="21"/>
  <c r="AJ52" i="21"/>
  <c r="AJ58" i="21"/>
  <c r="AJ64" i="21"/>
  <c r="AJ56" i="21"/>
  <c r="AX42" i="16" l="1"/>
  <c r="AG41" i="21"/>
  <c r="AG80" i="21"/>
  <c r="Q164" i="24"/>
  <c r="Q57" i="16"/>
  <c r="Q116" i="24"/>
  <c r="Q159" i="23"/>
  <c r="Q173" i="20"/>
  <c r="Q64" i="18"/>
  <c r="Q92" i="20"/>
  <c r="Q125" i="16"/>
  <c r="Q59" i="16"/>
  <c r="Q91" i="20"/>
  <c r="Q135" i="20"/>
  <c r="Q195" i="18"/>
  <c r="AG90" i="21"/>
  <c r="Q121" i="18"/>
  <c r="AF119" i="21"/>
  <c r="Q183" i="23"/>
  <c r="Q180" i="24"/>
  <c r="AG176" i="21"/>
  <c r="Q60" i="16"/>
  <c r="Q178" i="20"/>
  <c r="AF79" i="21"/>
  <c r="Q143" i="23"/>
  <c r="Q46" i="24"/>
  <c r="Q61" i="18"/>
  <c r="Q181" i="18"/>
  <c r="Q129" i="18"/>
  <c r="Q189" i="18"/>
  <c r="Q106" i="18"/>
  <c r="Q38" i="24"/>
  <c r="Q166" i="18"/>
  <c r="Q75" i="24"/>
  <c r="Q94" i="16"/>
  <c r="AF147" i="21"/>
  <c r="Q44" i="16"/>
  <c r="Q65" i="23"/>
  <c r="Q63" i="20"/>
  <c r="Q158" i="16"/>
  <c r="Q83" i="18"/>
  <c r="AG104" i="21"/>
  <c r="AH176" i="18"/>
  <c r="AH154" i="18"/>
  <c r="AH148" i="18"/>
  <c r="AH186" i="18"/>
  <c r="AH162" i="18"/>
  <c r="Q139" i="18"/>
  <c r="AF189" i="21"/>
  <c r="AF189" i="16" s="1"/>
  <c r="Q106" i="23"/>
  <c r="Q38" i="20"/>
  <c r="Q166" i="23"/>
  <c r="Q75" i="20"/>
  <c r="AG37" i="21"/>
  <c r="AG37" i="23" s="1"/>
  <c r="Q65" i="24"/>
  <c r="Q63" i="16"/>
  <c r="AF165" i="21"/>
  <c r="AF165" i="20" s="1"/>
  <c r="AF83" i="21"/>
  <c r="AF104" i="21"/>
  <c r="AH179" i="18"/>
  <c r="AH192" i="18"/>
  <c r="AH147" i="18"/>
  <c r="AH181" i="18"/>
  <c r="AH173" i="18"/>
  <c r="Y187" i="21"/>
  <c r="Y187" i="16" s="1"/>
  <c r="AZ40" i="24"/>
  <c r="Q195" i="23"/>
  <c r="Q90" i="24"/>
  <c r="Q183" i="16"/>
  <c r="AG53" i="21"/>
  <c r="AN53" i="21" s="1"/>
  <c r="Q60" i="23"/>
  <c r="AF178" i="21"/>
  <c r="Q145" i="18"/>
  <c r="Q143" i="16"/>
  <c r="Q61" i="23"/>
  <c r="AG139" i="21"/>
  <c r="Q189" i="23"/>
  <c r="Y98" i="21"/>
  <c r="Y98" i="18" s="1"/>
  <c r="Y96" i="21"/>
  <c r="Y191" i="21"/>
  <c r="Q162" i="24"/>
  <c r="AG94" i="21"/>
  <c r="AG44" i="21"/>
  <c r="Q37" i="24"/>
  <c r="Q65" i="16"/>
  <c r="AG158" i="21"/>
  <c r="AG158" i="18" s="1"/>
  <c r="Q165" i="18"/>
  <c r="Q83" i="23"/>
  <c r="Q104" i="23"/>
  <c r="AH167" i="18"/>
  <c r="AH175" i="18"/>
  <c r="AH166" i="18"/>
  <c r="AF88" i="21"/>
  <c r="AF172" i="21"/>
  <c r="AF172" i="18" s="1"/>
  <c r="AG63" i="21"/>
  <c r="AH180" i="18"/>
  <c r="AH195" i="20"/>
  <c r="AH187" i="20"/>
  <c r="AH167" i="20"/>
  <c r="AH182" i="20"/>
  <c r="AH152" i="20"/>
  <c r="AH169" i="20"/>
  <c r="AH164" i="23"/>
  <c r="AH179" i="23"/>
  <c r="AH153" i="23"/>
  <c r="AH171" i="23"/>
  <c r="AH191" i="23"/>
  <c r="AH189" i="23"/>
  <c r="AH147" i="16"/>
  <c r="AH153" i="16"/>
  <c r="AH158" i="16"/>
  <c r="AH169" i="16"/>
  <c r="AH162" i="16"/>
  <c r="AH183" i="16"/>
  <c r="AH196" i="16"/>
  <c r="AH170" i="20"/>
  <c r="AH148" i="20"/>
  <c r="AH178" i="20"/>
  <c r="AH193" i="20"/>
  <c r="AH163" i="20"/>
  <c r="AH172" i="20"/>
  <c r="AH187" i="23"/>
  <c r="AH184" i="23"/>
  <c r="AH154" i="23"/>
  <c r="AH174" i="23"/>
  <c r="AH158" i="23"/>
  <c r="AH148" i="23"/>
  <c r="AH167" i="16"/>
  <c r="AH160" i="16"/>
  <c r="AH150" i="16"/>
  <c r="AH172" i="16"/>
  <c r="AH174" i="16"/>
  <c r="AH184" i="16"/>
  <c r="AH195" i="16"/>
  <c r="AH165" i="20"/>
  <c r="AH173" i="20"/>
  <c r="AH181" i="20"/>
  <c r="AH196" i="20"/>
  <c r="AH166" i="20"/>
  <c r="AH183" i="20"/>
  <c r="AH147" i="23"/>
  <c r="AH193" i="23"/>
  <c r="AH155" i="23"/>
  <c r="AH185" i="23"/>
  <c r="AH169" i="23"/>
  <c r="AH156" i="23"/>
  <c r="AH148" i="16"/>
  <c r="AH179" i="16"/>
  <c r="AH193" i="16"/>
  <c r="AH161" i="16"/>
  <c r="AH175" i="16"/>
  <c r="AH185" i="16"/>
  <c r="AH149" i="20"/>
  <c r="AH150" i="20"/>
  <c r="AH192" i="20"/>
  <c r="AH160" i="20"/>
  <c r="AH177" i="20"/>
  <c r="AH194" i="20"/>
  <c r="AH151" i="23"/>
  <c r="AH162" i="23"/>
  <c r="AH168" i="23"/>
  <c r="AH188" i="23"/>
  <c r="AH172" i="23"/>
  <c r="AH167" i="23"/>
  <c r="AH156" i="16"/>
  <c r="AH149" i="16"/>
  <c r="AH164" i="16"/>
  <c r="AH170" i="16"/>
  <c r="AH176" i="16"/>
  <c r="AH187" i="16"/>
  <c r="AH162" i="20"/>
  <c r="AH161" i="20"/>
  <c r="AH154" i="20"/>
  <c r="AH171" i="20"/>
  <c r="AH180" i="20"/>
  <c r="AH164" i="20"/>
  <c r="AH161" i="23"/>
  <c r="AH165" i="23"/>
  <c r="AH173" i="23"/>
  <c r="AH163" i="23"/>
  <c r="AH183" i="23"/>
  <c r="AH178" i="23"/>
  <c r="AH152" i="16"/>
  <c r="AH155" i="16"/>
  <c r="AH178" i="16"/>
  <c r="AH171" i="16"/>
  <c r="AH177" i="16"/>
  <c r="AH188" i="16"/>
  <c r="AH184" i="20"/>
  <c r="AH176" i="20"/>
  <c r="AH157" i="20"/>
  <c r="AH174" i="20"/>
  <c r="AH191" i="20"/>
  <c r="AH175" i="20"/>
  <c r="AH149" i="23"/>
  <c r="AH150" i="23"/>
  <c r="AH170" i="23"/>
  <c r="AH196" i="23"/>
  <c r="AH166" i="23"/>
  <c r="AH194" i="23"/>
  <c r="AH181" i="23"/>
  <c r="AH166" i="16"/>
  <c r="AH159" i="16"/>
  <c r="AH194" i="16"/>
  <c r="AH173" i="16"/>
  <c r="AH180" i="16"/>
  <c r="AH189" i="16"/>
  <c r="AH159" i="20"/>
  <c r="AH190" i="20"/>
  <c r="AH153" i="20"/>
  <c r="AH168" i="20"/>
  <c r="AH185" i="20"/>
  <c r="AH155" i="20"/>
  <c r="AH195" i="23"/>
  <c r="AH157" i="23"/>
  <c r="AH176" i="23"/>
  <c r="AH152" i="23"/>
  <c r="AH177" i="23"/>
  <c r="AH175" i="23"/>
  <c r="AH151" i="16"/>
  <c r="AH163" i="16"/>
  <c r="AH157" i="16"/>
  <c r="AH186" i="16"/>
  <c r="AH181" i="16"/>
  <c r="AG64" i="21"/>
  <c r="AG64" i="18" s="1"/>
  <c r="Q159" i="24"/>
  <c r="Q74" i="16"/>
  <c r="AF41" i="21"/>
  <c r="Q92" i="24"/>
  <c r="Q59" i="20"/>
  <c r="Q187" i="24"/>
  <c r="Q80" i="23"/>
  <c r="Q164" i="23"/>
  <c r="Q173" i="24"/>
  <c r="Q125" i="20"/>
  <c r="Q57" i="20"/>
  <c r="Q91" i="24"/>
  <c r="AG116" i="21"/>
  <c r="AG116" i="18" s="1"/>
  <c r="Q135" i="24"/>
  <c r="Q136" i="20"/>
  <c r="AF64" i="21"/>
  <c r="AF64" i="20" s="1"/>
  <c r="Q159" i="20"/>
  <c r="AF74" i="21"/>
  <c r="Q41" i="18"/>
  <c r="Q92" i="16"/>
  <c r="Y123" i="21"/>
  <c r="Y123" i="18" s="1"/>
  <c r="Q187" i="16"/>
  <c r="Q80" i="18"/>
  <c r="Q164" i="20"/>
  <c r="Q173" i="16"/>
  <c r="Y55" i="21"/>
  <c r="AF150" i="21"/>
  <c r="Q91" i="16"/>
  <c r="Q116" i="20"/>
  <c r="Q135" i="16"/>
  <c r="Q64" i="24"/>
  <c r="Q159" i="16"/>
  <c r="AG74" i="21"/>
  <c r="Q41" i="24"/>
  <c r="Q59" i="18"/>
  <c r="Q187" i="18"/>
  <c r="Q80" i="24"/>
  <c r="Q164" i="16"/>
  <c r="Q125" i="18"/>
  <c r="AF57" i="21"/>
  <c r="AF57" i="18" s="1"/>
  <c r="AG150" i="21"/>
  <c r="Q116" i="16"/>
  <c r="AG136" i="21"/>
  <c r="Q64" i="23"/>
  <c r="Q74" i="18"/>
  <c r="Q41" i="23"/>
  <c r="AF92" i="21"/>
  <c r="AF59" i="21"/>
  <c r="AF59" i="18" s="1"/>
  <c r="Q187" i="23"/>
  <c r="Q80" i="20"/>
  <c r="AF173" i="21"/>
  <c r="Q125" i="23"/>
  <c r="AG57" i="21"/>
  <c r="AG57" i="24" s="1"/>
  <c r="Q150" i="24"/>
  <c r="AF91" i="21"/>
  <c r="AF135" i="21"/>
  <c r="AN135" i="21" s="1"/>
  <c r="AF136" i="21"/>
  <c r="Q64" i="20"/>
  <c r="Q159" i="18"/>
  <c r="Q74" i="23"/>
  <c r="Q41" i="20"/>
  <c r="AG92" i="21"/>
  <c r="AG92" i="18" s="1"/>
  <c r="AG59" i="21"/>
  <c r="AF187" i="21"/>
  <c r="AN187" i="21" s="1"/>
  <c r="Q80" i="16"/>
  <c r="AF164" i="21"/>
  <c r="AG173" i="21"/>
  <c r="AF125" i="21"/>
  <c r="Q57" i="18"/>
  <c r="Y119" i="21"/>
  <c r="Y119" i="23" s="1"/>
  <c r="Q150" i="23"/>
  <c r="AG91" i="21"/>
  <c r="AN91" i="21" s="1"/>
  <c r="Q116" i="18"/>
  <c r="AG135" i="21"/>
  <c r="Q136" i="23"/>
  <c r="Y85" i="21"/>
  <c r="AF159" i="21"/>
  <c r="AN159" i="21" s="1"/>
  <c r="Q74" i="24"/>
  <c r="Q92" i="18"/>
  <c r="Q59" i="23"/>
  <c r="AG187" i="21"/>
  <c r="AG164" i="21"/>
  <c r="Q173" i="18"/>
  <c r="AG125" i="21"/>
  <c r="Q57" i="23"/>
  <c r="Q150" i="20"/>
  <c r="Q91" i="18"/>
  <c r="Q116" i="23"/>
  <c r="Q135" i="18"/>
  <c r="Q136" i="18"/>
  <c r="Y82" i="21"/>
  <c r="AH159" i="18"/>
  <c r="AH194" i="18"/>
  <c r="AH183" i="18"/>
  <c r="AH164" i="18"/>
  <c r="AH153" i="18"/>
  <c r="AH196" i="18"/>
  <c r="AH190" i="18"/>
  <c r="AH160" i="18"/>
  <c r="AH150" i="18"/>
  <c r="AH152" i="18"/>
  <c r="AH161" i="18"/>
  <c r="AH174" i="18"/>
  <c r="AH171" i="18"/>
  <c r="AH172" i="18"/>
  <c r="AH168" i="18"/>
  <c r="AH182" i="18"/>
  <c r="AH158" i="18"/>
  <c r="AH155" i="18"/>
  <c r="AH191" i="18"/>
  <c r="AH184" i="18"/>
  <c r="AH177" i="18"/>
  <c r="Q68" i="16"/>
  <c r="Q153" i="18"/>
  <c r="Q152" i="20"/>
  <c r="Y107" i="21"/>
  <c r="Y171" i="21"/>
  <c r="Y171" i="24" s="1"/>
  <c r="Q93" i="24"/>
  <c r="AG103" i="21"/>
  <c r="AG103" i="24" s="1"/>
  <c r="Q123" i="23"/>
  <c r="AG78" i="21"/>
  <c r="Q131" i="24"/>
  <c r="Q55" i="18"/>
  <c r="Y86" i="21"/>
  <c r="Q156" i="18"/>
  <c r="AG50" i="21"/>
  <c r="AG50" i="18" s="1"/>
  <c r="AG129" i="21"/>
  <c r="AG129" i="16" s="1"/>
  <c r="Q45" i="16"/>
  <c r="Q71" i="16"/>
  <c r="Q162" i="23"/>
  <c r="Q147" i="18"/>
  <c r="Q37" i="20"/>
  <c r="Q170" i="23"/>
  <c r="Q85" i="16"/>
  <c r="Y172" i="21"/>
  <c r="Y172" i="20" s="1"/>
  <c r="AF68" i="21"/>
  <c r="AF68" i="16" s="1"/>
  <c r="Q153" i="23"/>
  <c r="Y77" i="21"/>
  <c r="Q171" i="24"/>
  <c r="Y159" i="21"/>
  <c r="Q93" i="16"/>
  <c r="Q103" i="24"/>
  <c r="Y92" i="21"/>
  <c r="Y92" i="20" s="1"/>
  <c r="Q123" i="24"/>
  <c r="Q47" i="18"/>
  <c r="Q78" i="24"/>
  <c r="Q131" i="16"/>
  <c r="Q55" i="23"/>
  <c r="Q156" i="24"/>
  <c r="Q50" i="24"/>
  <c r="Q129" i="23"/>
  <c r="AF45" i="21"/>
  <c r="AF45" i="18" s="1"/>
  <c r="AF71" i="21"/>
  <c r="AG172" i="21"/>
  <c r="Q162" i="20"/>
  <c r="AG147" i="21"/>
  <c r="Q170" i="20"/>
  <c r="Q85" i="23"/>
  <c r="AG68" i="21"/>
  <c r="AG68" i="18" s="1"/>
  <c r="Q153" i="20"/>
  <c r="Y87" i="21"/>
  <c r="Q152" i="18"/>
  <c r="Q171" i="20"/>
  <c r="AF93" i="21"/>
  <c r="Q103" i="20"/>
  <c r="Q123" i="20"/>
  <c r="Q47" i="23"/>
  <c r="Q78" i="20"/>
  <c r="AG55" i="21"/>
  <c r="Q156" i="20"/>
  <c r="Q50" i="20"/>
  <c r="Q129" i="24"/>
  <c r="AG45" i="21"/>
  <c r="AG45" i="23" s="1"/>
  <c r="AG71" i="21"/>
  <c r="AG71" i="16" s="1"/>
  <c r="Q172" i="18"/>
  <c r="Q162" i="16"/>
  <c r="Q147" i="23"/>
  <c r="Q37" i="18"/>
  <c r="Q170" i="16"/>
  <c r="Q85" i="18"/>
  <c r="Q68" i="23"/>
  <c r="Q153" i="16"/>
  <c r="AF152" i="21"/>
  <c r="AF152" i="16" s="1"/>
  <c r="Q171" i="16"/>
  <c r="AG93" i="21"/>
  <c r="Q103" i="16"/>
  <c r="Q123" i="16"/>
  <c r="AF47" i="21"/>
  <c r="Q78" i="16"/>
  <c r="Q131" i="18"/>
  <c r="Q55" i="24"/>
  <c r="Q156" i="16"/>
  <c r="Q50" i="16"/>
  <c r="Q129" i="20"/>
  <c r="Q45" i="23"/>
  <c r="Q71" i="18"/>
  <c r="Y166" i="21"/>
  <c r="Y166" i="23" s="1"/>
  <c r="Q172" i="23"/>
  <c r="Q147" i="24"/>
  <c r="AF85" i="21"/>
  <c r="AN85" i="21" s="1"/>
  <c r="Q68" i="18"/>
  <c r="AG152" i="21"/>
  <c r="Q171" i="18"/>
  <c r="Y97" i="21"/>
  <c r="Y161" i="21"/>
  <c r="Y161" i="23" s="1"/>
  <c r="Q93" i="18"/>
  <c r="Y160" i="21"/>
  <c r="Y160" i="18" s="1"/>
  <c r="Y168" i="21"/>
  <c r="Y168" i="24" s="1"/>
  <c r="Q123" i="18"/>
  <c r="Y80" i="21"/>
  <c r="Q47" i="24"/>
  <c r="AF131" i="21"/>
  <c r="AF131" i="23" s="1"/>
  <c r="Q55" i="20"/>
  <c r="Q129" i="16"/>
  <c r="Q45" i="18"/>
  <c r="Q71" i="23"/>
  <c r="Q172" i="24"/>
  <c r="AF162" i="21"/>
  <c r="Q147" i="20"/>
  <c r="AF170" i="21"/>
  <c r="AN170" i="21" s="1"/>
  <c r="AG85" i="21"/>
  <c r="AG85" i="23" s="1"/>
  <c r="Q68" i="24"/>
  <c r="AF153" i="21"/>
  <c r="AF153" i="24" s="1"/>
  <c r="Q152" i="23"/>
  <c r="AF171" i="21"/>
  <c r="Y93" i="21"/>
  <c r="Q103" i="18"/>
  <c r="AF123" i="21"/>
  <c r="AF123" i="16" s="1"/>
  <c r="Q47" i="20"/>
  <c r="Q78" i="18"/>
  <c r="AG131" i="21"/>
  <c r="AG131" i="18" s="1"/>
  <c r="Q55" i="16"/>
  <c r="AF156" i="21"/>
  <c r="Q50" i="23"/>
  <c r="Y189" i="21"/>
  <c r="Y52" i="21"/>
  <c r="Y52" i="20" s="1"/>
  <c r="Q45" i="24"/>
  <c r="Q71" i="24"/>
  <c r="Q172" i="20"/>
  <c r="AG162" i="21"/>
  <c r="AN162" i="21" s="1"/>
  <c r="AG170" i="21"/>
  <c r="Q85" i="24"/>
  <c r="AG156" i="21"/>
  <c r="AF118" i="21"/>
  <c r="Y76" i="21"/>
  <c r="Y76" i="20" s="1"/>
  <c r="AF155" i="21"/>
  <c r="Q114" i="18"/>
  <c r="Q76" i="23"/>
  <c r="AG155" i="21"/>
  <c r="Q114" i="23"/>
  <c r="Y186" i="21"/>
  <c r="Y186" i="18" s="1"/>
  <c r="Q76" i="24"/>
  <c r="AG100" i="21"/>
  <c r="AG100" i="18" s="1"/>
  <c r="Q155" i="18"/>
  <c r="Q114" i="24"/>
  <c r="Q76" i="20"/>
  <c r="Q155" i="23"/>
  <c r="Q114" i="20"/>
  <c r="AI37" i="23"/>
  <c r="Q76" i="16"/>
  <c r="Q155" i="24"/>
  <c r="Q114" i="16"/>
  <c r="Q76" i="18"/>
  <c r="AG184" i="21"/>
  <c r="AG184" i="20" s="1"/>
  <c r="Q155" i="20"/>
  <c r="Q185" i="18"/>
  <c r="Y122" i="21"/>
  <c r="Y122" i="18" s="1"/>
  <c r="AG118" i="21"/>
  <c r="Y90" i="21"/>
  <c r="Y90" i="16" s="1"/>
  <c r="Y176" i="21"/>
  <c r="Y176" i="18" s="1"/>
  <c r="AG186" i="21"/>
  <c r="AG186" i="18" s="1"/>
  <c r="Y89" i="21"/>
  <c r="Y89" i="18" s="1"/>
  <c r="Y153" i="21"/>
  <c r="Y153" i="24" s="1"/>
  <c r="Y151" i="21"/>
  <c r="Y151" i="16" s="1"/>
  <c r="Q118" i="18"/>
  <c r="Q182" i="18"/>
  <c r="Y64" i="21"/>
  <c r="Y64" i="20" s="1"/>
  <c r="AH59" i="24"/>
  <c r="AH73" i="24"/>
  <c r="AH50" i="24"/>
  <c r="AH76" i="24"/>
  <c r="AH74" i="24"/>
  <c r="Q100" i="23"/>
  <c r="Q67" i="23"/>
  <c r="Q185" i="23"/>
  <c r="Q88" i="23"/>
  <c r="Q184" i="23"/>
  <c r="Y53" i="21"/>
  <c r="Y53" i="24" s="1"/>
  <c r="AI37" i="16"/>
  <c r="Y139" i="21"/>
  <c r="Y139" i="18" s="1"/>
  <c r="Y129" i="21"/>
  <c r="Y129" i="16" s="1"/>
  <c r="Y127" i="21"/>
  <c r="Y106" i="21"/>
  <c r="Y106" i="23" s="1"/>
  <c r="Y162" i="21"/>
  <c r="Y162" i="16" s="1"/>
  <c r="Y63" i="21"/>
  <c r="Y63" i="18" s="1"/>
  <c r="Y158" i="21"/>
  <c r="Y158" i="18" s="1"/>
  <c r="Y165" i="21"/>
  <c r="Y165" i="16" s="1"/>
  <c r="Y102" i="21"/>
  <c r="Y102" i="20" s="1"/>
  <c r="Y43" i="21"/>
  <c r="Y43" i="18" s="1"/>
  <c r="Y150" i="21"/>
  <c r="Y73" i="21"/>
  <c r="Y73" i="24" s="1"/>
  <c r="Y99" i="21"/>
  <c r="Y99" i="18" s="1"/>
  <c r="Y163" i="21"/>
  <c r="Y163" i="18" s="1"/>
  <c r="Q186" i="18"/>
  <c r="Q89" i="23"/>
  <c r="Y54" i="21"/>
  <c r="Y54" i="23" s="1"/>
  <c r="Y118" i="21"/>
  <c r="Y118" i="24" s="1"/>
  <c r="Y182" i="21"/>
  <c r="Y117" i="21"/>
  <c r="Y117" i="18" s="1"/>
  <c r="Y188" i="21"/>
  <c r="Y188" i="23" s="1"/>
  <c r="AH55" i="24"/>
  <c r="AH44" i="24"/>
  <c r="AH65" i="24"/>
  <c r="AH40" i="24"/>
  <c r="AH66" i="24"/>
  <c r="Q100" i="24"/>
  <c r="Q67" i="24"/>
  <c r="Q185" i="24"/>
  <c r="Q88" i="24"/>
  <c r="Q184" i="24"/>
  <c r="Q53" i="24"/>
  <c r="Y178" i="21"/>
  <c r="Y178" i="18" s="1"/>
  <c r="Y40" i="21"/>
  <c r="Y40" i="20" s="1"/>
  <c r="Y135" i="21"/>
  <c r="Y135" i="20" s="1"/>
  <c r="Y37" i="21"/>
  <c r="Y37" i="24" s="1"/>
  <c r="Y115" i="21"/>
  <c r="Y115" i="18" s="1"/>
  <c r="Y195" i="21"/>
  <c r="Y195" i="18" s="1"/>
  <c r="Y184" i="21"/>
  <c r="Y184" i="16" s="1"/>
  <c r="AI37" i="20"/>
  <c r="Y68" i="21"/>
  <c r="Y68" i="16" s="1"/>
  <c r="Y58" i="21"/>
  <c r="Y58" i="16" s="1"/>
  <c r="Q186" i="23"/>
  <c r="Q89" i="18"/>
  <c r="Y56" i="21"/>
  <c r="Y56" i="24" s="1"/>
  <c r="Y120" i="21"/>
  <c r="Y120" i="18" s="1"/>
  <c r="Q118" i="23"/>
  <c r="Q182" i="23"/>
  <c r="Y152" i="21"/>
  <c r="Y152" i="20" s="1"/>
  <c r="Y148" i="21"/>
  <c r="Y148" i="16" s="1"/>
  <c r="Y146" i="21"/>
  <c r="Y47" i="21"/>
  <c r="Y47" i="24" s="1"/>
  <c r="Y164" i="21"/>
  <c r="Y164" i="18" s="1"/>
  <c r="AH62" i="24"/>
  <c r="AH58" i="24"/>
  <c r="AH67" i="24"/>
  <c r="AH51" i="24"/>
  <c r="AH69" i="24"/>
  <c r="Q100" i="20"/>
  <c r="Q67" i="20"/>
  <c r="Q185" i="20"/>
  <c r="Q88" i="20"/>
  <c r="Q184" i="20"/>
  <c r="Q53" i="20"/>
  <c r="Y143" i="21"/>
  <c r="Y143" i="18" s="1"/>
  <c r="Y61" i="21"/>
  <c r="Y61" i="18" s="1"/>
  <c r="Y137" i="21"/>
  <c r="Y137" i="18" s="1"/>
  <c r="Y44" i="21"/>
  <c r="Y44" i="23" s="1"/>
  <c r="Y170" i="21"/>
  <c r="Y170" i="18" s="1"/>
  <c r="Y67" i="21"/>
  <c r="Y67" i="18" s="1"/>
  <c r="Y121" i="21"/>
  <c r="Y121" i="18" s="1"/>
  <c r="Y185" i="21"/>
  <c r="Y185" i="18" s="1"/>
  <c r="Y42" i="21"/>
  <c r="Y42" i="18" s="1"/>
  <c r="Q186" i="24"/>
  <c r="Q89" i="24"/>
  <c r="Q118" i="24"/>
  <c r="Q182" i="24"/>
  <c r="Y130" i="21"/>
  <c r="Y130" i="24" s="1"/>
  <c r="Y194" i="21"/>
  <c r="Y194" i="18" s="1"/>
  <c r="Y126" i="21"/>
  <c r="Y126" i="18" s="1"/>
  <c r="Y190" i="21"/>
  <c r="Y190" i="24" s="1"/>
  <c r="Y157" i="21"/>
  <c r="Y157" i="20" s="1"/>
  <c r="Y133" i="21"/>
  <c r="Y133" i="23" s="1"/>
  <c r="Y84" i="21"/>
  <c r="Y84" i="16" s="1"/>
  <c r="Y134" i="21"/>
  <c r="Y134" i="16" s="1"/>
  <c r="Y125" i="21"/>
  <c r="Y125" i="16" s="1"/>
  <c r="AH52" i="24"/>
  <c r="AH60" i="24"/>
  <c r="AH68" i="24"/>
  <c r="AH43" i="24"/>
  <c r="AH72" i="24"/>
  <c r="Q100" i="16"/>
  <c r="Q67" i="16"/>
  <c r="Q185" i="16"/>
  <c r="Q88" i="16"/>
  <c r="Q184" i="16"/>
  <c r="Q53" i="16"/>
  <c r="Y60" i="21"/>
  <c r="Y60" i="20" s="1"/>
  <c r="Y81" i="21"/>
  <c r="Y81" i="23" s="1"/>
  <c r="Y145" i="21"/>
  <c r="Y145" i="23" s="1"/>
  <c r="Y79" i="21"/>
  <c r="Y79" i="24" s="1"/>
  <c r="Y46" i="21"/>
  <c r="Y46" i="16" s="1"/>
  <c r="Y110" i="21"/>
  <c r="Y110" i="23" s="1"/>
  <c r="Y174" i="21"/>
  <c r="Y174" i="18" s="1"/>
  <c r="Y141" i="21"/>
  <c r="Y141" i="18" s="1"/>
  <c r="Y196" i="21"/>
  <c r="Y196" i="18" s="1"/>
  <c r="Y71" i="21"/>
  <c r="Y71" i="23" s="1"/>
  <c r="Y193" i="21"/>
  <c r="Y193" i="23" s="1"/>
  <c r="Y69" i="21"/>
  <c r="Y69" i="20" s="1"/>
  <c r="Y147" i="21"/>
  <c r="Y147" i="24" s="1"/>
  <c r="Y83" i="21"/>
  <c r="Y83" i="18" s="1"/>
  <c r="Y104" i="21"/>
  <c r="Y104" i="18" s="1"/>
  <c r="Y132" i="21"/>
  <c r="Y132" i="16" s="1"/>
  <c r="AF186" i="21"/>
  <c r="AF186" i="18" s="1"/>
  <c r="Y66" i="21"/>
  <c r="Y128" i="21"/>
  <c r="Y128" i="20" s="1"/>
  <c r="Y131" i="21"/>
  <c r="Y131" i="18" s="1"/>
  <c r="Y88" i="21"/>
  <c r="Y88" i="24" s="1"/>
  <c r="Q186" i="20"/>
  <c r="Q89" i="20"/>
  <c r="Q118" i="20"/>
  <c r="Q182" i="20"/>
  <c r="Y169" i="21"/>
  <c r="Y169" i="20" s="1"/>
  <c r="Y109" i="21"/>
  <c r="Y109" i="18" s="1"/>
  <c r="Y49" i="21"/>
  <c r="Y49" i="18" s="1"/>
  <c r="Y113" i="21"/>
  <c r="Y113" i="16" s="1"/>
  <c r="Y177" i="21"/>
  <c r="Y177" i="23" s="1"/>
  <c r="Y111" i="21"/>
  <c r="Y111" i="18" s="1"/>
  <c r="Y175" i="21"/>
  <c r="Y175" i="18" s="1"/>
  <c r="Y173" i="21"/>
  <c r="Y173" i="23" s="1"/>
  <c r="AH38" i="24"/>
  <c r="AH54" i="24"/>
  <c r="AH70" i="24"/>
  <c r="AH46" i="24"/>
  <c r="AH53" i="24"/>
  <c r="Y100" i="21"/>
  <c r="Y100" i="18" s="1"/>
  <c r="Q67" i="18"/>
  <c r="Y154" i="21"/>
  <c r="Y154" i="18" s="1"/>
  <c r="AF185" i="21"/>
  <c r="Q88" i="18"/>
  <c r="Q184" i="18"/>
  <c r="Q53" i="23"/>
  <c r="Y156" i="21"/>
  <c r="Y156" i="18" s="1"/>
  <c r="Y124" i="21"/>
  <c r="Y124" i="20" s="1"/>
  <c r="Y91" i="21"/>
  <c r="Y91" i="20" s="1"/>
  <c r="Y155" i="21"/>
  <c r="Y155" i="18" s="1"/>
  <c r="Y114" i="21"/>
  <c r="Y114" i="16" s="1"/>
  <c r="Y112" i="21"/>
  <c r="Y112" i="23" s="1"/>
  <c r="Y101" i="21"/>
  <c r="Y101" i="24" s="1"/>
  <c r="Y181" i="21"/>
  <c r="Y181" i="18" s="1"/>
  <c r="Y116" i="21"/>
  <c r="Y116" i="24" s="1"/>
  <c r="Y75" i="21"/>
  <c r="Y75" i="18" s="1"/>
  <c r="Y94" i="21"/>
  <c r="Y94" i="18" s="1"/>
  <c r="Y136" i="21"/>
  <c r="Y136" i="16" s="1"/>
  <c r="Y65" i="21"/>
  <c r="Y65" i="23" s="1"/>
  <c r="Q100" i="18"/>
  <c r="Y57" i="21"/>
  <c r="Y57" i="18" s="1"/>
  <c r="Y45" i="21"/>
  <c r="Y45" i="20" s="1"/>
  <c r="Q182" i="16"/>
  <c r="Y95" i="21"/>
  <c r="Y95" i="18" s="1"/>
  <c r="Y62" i="21"/>
  <c r="Y62" i="24" s="1"/>
  <c r="Y51" i="21"/>
  <c r="Y51" i="23" s="1"/>
  <c r="Y179" i="21"/>
  <c r="Y179" i="20" s="1"/>
  <c r="Y74" i="21"/>
  <c r="Y74" i="18" s="1"/>
  <c r="Y138" i="21"/>
  <c r="Y138" i="23" s="1"/>
  <c r="Y41" i="21"/>
  <c r="Y41" i="20" s="1"/>
  <c r="Y105" i="21"/>
  <c r="Y105" i="18" s="1"/>
  <c r="Y72" i="21"/>
  <c r="Y72" i="18" s="1"/>
  <c r="Y39" i="21"/>
  <c r="Y39" i="18" s="1"/>
  <c r="Y103" i="21"/>
  <c r="Y103" i="24" s="1"/>
  <c r="Y167" i="21"/>
  <c r="Y167" i="23" s="1"/>
  <c r="Y70" i="21"/>
  <c r="Y70" i="24" s="1"/>
  <c r="Y140" i="21"/>
  <c r="Y140" i="18" s="1"/>
  <c r="Y192" i="21"/>
  <c r="Y192" i="24" s="1"/>
  <c r="Y59" i="21"/>
  <c r="Y59" i="18" s="1"/>
  <c r="Y78" i="21"/>
  <c r="Y78" i="24" s="1"/>
  <c r="Y142" i="21"/>
  <c r="Y142" i="23" s="1"/>
  <c r="Y149" i="21"/>
  <c r="Y149" i="18" s="1"/>
  <c r="Y144" i="21"/>
  <c r="Y144" i="18" s="1"/>
  <c r="AH49" i="24"/>
  <c r="AH37" i="24"/>
  <c r="AH42" i="24"/>
  <c r="AH56" i="24"/>
  <c r="Y183" i="21"/>
  <c r="Y183" i="16" s="1"/>
  <c r="Y180" i="21"/>
  <c r="Y180" i="16" s="1"/>
  <c r="Y50" i="21"/>
  <c r="Y50" i="18" s="1"/>
  <c r="Y48" i="21"/>
  <c r="Y48" i="20" s="1"/>
  <c r="Y38" i="21"/>
  <c r="Y38" i="18" s="1"/>
  <c r="Y108" i="21"/>
  <c r="Y108" i="23" s="1"/>
  <c r="AW42" i="24"/>
  <c r="AH49" i="23"/>
  <c r="AH70" i="23"/>
  <c r="AH58" i="23"/>
  <c r="AH71" i="23"/>
  <c r="AH59" i="23"/>
  <c r="AH60" i="16"/>
  <c r="AH41" i="16"/>
  <c r="AH64" i="16"/>
  <c r="AH42" i="16"/>
  <c r="AH68" i="16"/>
  <c r="AH55" i="16"/>
  <c r="AH56" i="16"/>
  <c r="AH52" i="23"/>
  <c r="AH68" i="23"/>
  <c r="AH50" i="23"/>
  <c r="AH37" i="23"/>
  <c r="AH56" i="23"/>
  <c r="AH43" i="16"/>
  <c r="AH70" i="16"/>
  <c r="AH66" i="16"/>
  <c r="AH50" i="16"/>
  <c r="AH48" i="16"/>
  <c r="AH63" i="16"/>
  <c r="AH39" i="16"/>
  <c r="AH74" i="16"/>
  <c r="AH54" i="23"/>
  <c r="AH39" i="23"/>
  <c r="AH55" i="23"/>
  <c r="AH38" i="23"/>
  <c r="AH69" i="23"/>
  <c r="AH49" i="16"/>
  <c r="AH40" i="16"/>
  <c r="AH67" i="16"/>
  <c r="AH53" i="16"/>
  <c r="AH59" i="16"/>
  <c r="AH65" i="23"/>
  <c r="AH47" i="23"/>
  <c r="AH73" i="23"/>
  <c r="AH48" i="23"/>
  <c r="AH74" i="23"/>
  <c r="AH52" i="16"/>
  <c r="AH51" i="16"/>
  <c r="AH47" i="16"/>
  <c r="AH73" i="16"/>
  <c r="AH62" i="16"/>
  <c r="AH60" i="23"/>
  <c r="AH57" i="23"/>
  <c r="AH43" i="23"/>
  <c r="AH61" i="23"/>
  <c r="AH44" i="23"/>
  <c r="AH46" i="16"/>
  <c r="AH54" i="16"/>
  <c r="AH58" i="16"/>
  <c r="AH75" i="16"/>
  <c r="AH72" i="16"/>
  <c r="AW42" i="23"/>
  <c r="AH75" i="23"/>
  <c r="AH67" i="23"/>
  <c r="AH53" i="23"/>
  <c r="AH66" i="23"/>
  <c r="AH38" i="16"/>
  <c r="AH37" i="16"/>
  <c r="AH61" i="16"/>
  <c r="AH76" i="16"/>
  <c r="AF108" i="23"/>
  <c r="AF108" i="18"/>
  <c r="AF108" i="16"/>
  <c r="AF108" i="20"/>
  <c r="AF108" i="24"/>
  <c r="AN108" i="21"/>
  <c r="AF98" i="18"/>
  <c r="AN98" i="21"/>
  <c r="AF98" i="16"/>
  <c r="AF98" i="20"/>
  <c r="AF98" i="24"/>
  <c r="AF98" i="23"/>
  <c r="AF96" i="20"/>
  <c r="AF96" i="24"/>
  <c r="AF96" i="23"/>
  <c r="AN96" i="21"/>
  <c r="AF96" i="18"/>
  <c r="AF96" i="16"/>
  <c r="AF191" i="23"/>
  <c r="AN191" i="21"/>
  <c r="AF191" i="18"/>
  <c r="AF191" i="24"/>
  <c r="AF191" i="16"/>
  <c r="AF191" i="20"/>
  <c r="AF42" i="18"/>
  <c r="AF42" i="23"/>
  <c r="AN42" i="21"/>
  <c r="AF42" i="24"/>
  <c r="AF42" i="20"/>
  <c r="AF42" i="16"/>
  <c r="AN73" i="21"/>
  <c r="AF73" i="16"/>
  <c r="AF73" i="20"/>
  <c r="AF73" i="18"/>
  <c r="AF73" i="24"/>
  <c r="AF73" i="23"/>
  <c r="Y71" i="18"/>
  <c r="AF166" i="16"/>
  <c r="AF166" i="20"/>
  <c r="AF166" i="18"/>
  <c r="AF166" i="24"/>
  <c r="AN166" i="21"/>
  <c r="AF166" i="23"/>
  <c r="AF172" i="24"/>
  <c r="AF172" i="20"/>
  <c r="AN193" i="21"/>
  <c r="AF193" i="24"/>
  <c r="AF193" i="23"/>
  <c r="AF193" i="20"/>
  <c r="AF193" i="16"/>
  <c r="AF193" i="18"/>
  <c r="AF94" i="24"/>
  <c r="AN94" i="21"/>
  <c r="AF94" i="23"/>
  <c r="AF94" i="18"/>
  <c r="AF94" i="20"/>
  <c r="AF94" i="16"/>
  <c r="AN137" i="21"/>
  <c r="AF137" i="16"/>
  <c r="AF137" i="20"/>
  <c r="AF137" i="18"/>
  <c r="AF137" i="24"/>
  <c r="AF137" i="23"/>
  <c r="AF135" i="16"/>
  <c r="AF135" i="23"/>
  <c r="AG136" i="18"/>
  <c r="AG136" i="16"/>
  <c r="AG136" i="20"/>
  <c r="AG136" i="24"/>
  <c r="AG136" i="23"/>
  <c r="AF44" i="23"/>
  <c r="AF44" i="18"/>
  <c r="AF44" i="16"/>
  <c r="AF44" i="20"/>
  <c r="AF44" i="24"/>
  <c r="AN44" i="21"/>
  <c r="AN65" i="21"/>
  <c r="AF65" i="24"/>
  <c r="AF65" i="23"/>
  <c r="AF65" i="20"/>
  <c r="AF65" i="16"/>
  <c r="AF65" i="18"/>
  <c r="Y63" i="23"/>
  <c r="Y158" i="20"/>
  <c r="Y165" i="18"/>
  <c r="AF170" i="18"/>
  <c r="AG104" i="18"/>
  <c r="AG104" i="23"/>
  <c r="AG104" i="24"/>
  <c r="AG104" i="20"/>
  <c r="AG104" i="16"/>
  <c r="AJ49" i="16"/>
  <c r="AJ49" i="20"/>
  <c r="AJ49" i="24"/>
  <c r="AJ49" i="23"/>
  <c r="AJ125" i="16"/>
  <c r="AJ125" i="24"/>
  <c r="AJ125" i="20"/>
  <c r="AJ125" i="23"/>
  <c r="O176" i="16"/>
  <c r="O176" i="20"/>
  <c r="O176" i="24"/>
  <c r="O176" i="23"/>
  <c r="AF164" i="18"/>
  <c r="AF164" i="16"/>
  <c r="AF164" i="20"/>
  <c r="AF164" i="24"/>
  <c r="AF164" i="23"/>
  <c r="AN164" i="21"/>
  <c r="P185" i="16"/>
  <c r="P185" i="24"/>
  <c r="P185" i="20"/>
  <c r="P185" i="23"/>
  <c r="N47" i="16"/>
  <c r="N47" i="20"/>
  <c r="N47" i="24"/>
  <c r="N47" i="23"/>
  <c r="AJ87" i="16"/>
  <c r="AJ87" i="20"/>
  <c r="AJ87" i="24"/>
  <c r="AJ87" i="23"/>
  <c r="AJ155" i="16"/>
  <c r="AJ155" i="20"/>
  <c r="AJ155" i="23"/>
  <c r="AJ155" i="24"/>
  <c r="AN169" i="21"/>
  <c r="AF169" i="16"/>
  <c r="AF169" i="20"/>
  <c r="AF169" i="18"/>
  <c r="AF169" i="24"/>
  <c r="AF169" i="23"/>
  <c r="O104" i="16"/>
  <c r="O104" i="24"/>
  <c r="O104" i="20"/>
  <c r="O104" i="23"/>
  <c r="P68" i="16"/>
  <c r="P68" i="20"/>
  <c r="P68" i="24"/>
  <c r="P68" i="23"/>
  <c r="P49" i="16"/>
  <c r="P49" i="20"/>
  <c r="P49" i="24"/>
  <c r="P49" i="23"/>
  <c r="AF90" i="18"/>
  <c r="AN90" i="21"/>
  <c r="AF90" i="23"/>
  <c r="AF90" i="24"/>
  <c r="AF90" i="16"/>
  <c r="AF90" i="20"/>
  <c r="N171" i="16"/>
  <c r="N171" i="20"/>
  <c r="N171" i="23"/>
  <c r="N171" i="24"/>
  <c r="N39" i="16"/>
  <c r="N39" i="20"/>
  <c r="N39" i="24"/>
  <c r="N39" i="23"/>
  <c r="AF60" i="23"/>
  <c r="AF60" i="18"/>
  <c r="AF60" i="16"/>
  <c r="AF60" i="20"/>
  <c r="AN60" i="21"/>
  <c r="AF60" i="24"/>
  <c r="AF196" i="18"/>
  <c r="AF196" i="16"/>
  <c r="AF196" i="20"/>
  <c r="AF196" i="24"/>
  <c r="AN196" i="21"/>
  <c r="AF196" i="23"/>
  <c r="AN165" i="21"/>
  <c r="AF165" i="23"/>
  <c r="AJ60" i="16"/>
  <c r="AJ60" i="24"/>
  <c r="AJ60" i="23"/>
  <c r="AJ60" i="20"/>
  <c r="AJ82" i="16"/>
  <c r="AJ82" i="20"/>
  <c r="AJ82" i="24"/>
  <c r="AJ82" i="23"/>
  <c r="AF66" i="18"/>
  <c r="AN66" i="21"/>
  <c r="AF66" i="16"/>
  <c r="AF66" i="20"/>
  <c r="AF66" i="24"/>
  <c r="AF66" i="23"/>
  <c r="Y194" i="20"/>
  <c r="AN161" i="21"/>
  <c r="AF161" i="24"/>
  <c r="AF161" i="23"/>
  <c r="AF161" i="20"/>
  <c r="AF161" i="18"/>
  <c r="AF161" i="16"/>
  <c r="AN128" i="21"/>
  <c r="AF128" i="16"/>
  <c r="AF128" i="18"/>
  <c r="AF128" i="20"/>
  <c r="AF128" i="24"/>
  <c r="AF128" i="23"/>
  <c r="Y190" i="20"/>
  <c r="AF93" i="23"/>
  <c r="AN93" i="21"/>
  <c r="AF93" i="16"/>
  <c r="AF93" i="20"/>
  <c r="AF93" i="18"/>
  <c r="AF93" i="24"/>
  <c r="Y133" i="24"/>
  <c r="Y133" i="16"/>
  <c r="AN160" i="21"/>
  <c r="AF160" i="18"/>
  <c r="AF160" i="16"/>
  <c r="AF160" i="20"/>
  <c r="AF160" i="24"/>
  <c r="AF160" i="23"/>
  <c r="Y84" i="23"/>
  <c r="AG51" i="18"/>
  <c r="AG51" i="16"/>
  <c r="AG51" i="20"/>
  <c r="AG51" i="23"/>
  <c r="AG51" i="24"/>
  <c r="AG179" i="18"/>
  <c r="AG179" i="16"/>
  <c r="AG179" i="23"/>
  <c r="AG179" i="20"/>
  <c r="AG179" i="24"/>
  <c r="AG74" i="18"/>
  <c r="AG74" i="23"/>
  <c r="AG74" i="24"/>
  <c r="AG74" i="16"/>
  <c r="AG74" i="20"/>
  <c r="AF138" i="18"/>
  <c r="AN138" i="21"/>
  <c r="AF138" i="23"/>
  <c r="AF138" i="24"/>
  <c r="AF138" i="16"/>
  <c r="AF138" i="20"/>
  <c r="AG41" i="23"/>
  <c r="AG41" i="18"/>
  <c r="AG41" i="24"/>
  <c r="AG41" i="16"/>
  <c r="AG41" i="20"/>
  <c r="AG105" i="23"/>
  <c r="AG105" i="18"/>
  <c r="AG105" i="24"/>
  <c r="AG105" i="16"/>
  <c r="AG105" i="20"/>
  <c r="AG169" i="23"/>
  <c r="AG169" i="18"/>
  <c r="AG169" i="24"/>
  <c r="AG169" i="16"/>
  <c r="AG169" i="20"/>
  <c r="AG72" i="16"/>
  <c r="AG72" i="20"/>
  <c r="AG72" i="18"/>
  <c r="AG72" i="24"/>
  <c r="AG72" i="23"/>
  <c r="AN103" i="21"/>
  <c r="AF103" i="24"/>
  <c r="AF103" i="23"/>
  <c r="AF103" i="18"/>
  <c r="AF103" i="20"/>
  <c r="AF103" i="16"/>
  <c r="AG167" i="23"/>
  <c r="AG167" i="18"/>
  <c r="AG167" i="24"/>
  <c r="AG167" i="20"/>
  <c r="AG167" i="16"/>
  <c r="AF70" i="16"/>
  <c r="AF70" i="20"/>
  <c r="AN70" i="21"/>
  <c r="AF70" i="24"/>
  <c r="AF70" i="18"/>
  <c r="AF70" i="23"/>
  <c r="AF168" i="18"/>
  <c r="AN168" i="21"/>
  <c r="AF168" i="20"/>
  <c r="AF168" i="24"/>
  <c r="AF168" i="23"/>
  <c r="AF168" i="16"/>
  <c r="AG109" i="23"/>
  <c r="AG109" i="18"/>
  <c r="AG109" i="24"/>
  <c r="AG109" i="16"/>
  <c r="AG109" i="20"/>
  <c r="AF140" i="18"/>
  <c r="AF140" i="23"/>
  <c r="AN140" i="21"/>
  <c r="AF140" i="24"/>
  <c r="AF140" i="16"/>
  <c r="AF140" i="20"/>
  <c r="O67" i="16"/>
  <c r="O67" i="24"/>
  <c r="O67" i="20"/>
  <c r="O67" i="23"/>
  <c r="O147" i="16"/>
  <c r="O147" i="24"/>
  <c r="O147" i="20"/>
  <c r="O147" i="23"/>
  <c r="O182" i="16"/>
  <c r="O182" i="20"/>
  <c r="O182" i="24"/>
  <c r="O182" i="23"/>
  <c r="O156" i="16"/>
  <c r="O156" i="20"/>
  <c r="O156" i="24"/>
  <c r="O156" i="23"/>
  <c r="O92" i="16"/>
  <c r="O92" i="20"/>
  <c r="O92" i="24"/>
  <c r="O92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86" i="16"/>
  <c r="O86" i="20"/>
  <c r="O86" i="24"/>
  <c r="O8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0" i="16"/>
  <c r="O160" i="20"/>
  <c r="O160" i="24"/>
  <c r="O160" i="23"/>
  <c r="O96" i="16"/>
  <c r="O96" i="20"/>
  <c r="O96" i="24"/>
  <c r="O96" i="23"/>
  <c r="O193" i="16"/>
  <c r="O193" i="20"/>
  <c r="O193" i="23"/>
  <c r="O193" i="24"/>
  <c r="O129" i="16"/>
  <c r="O129" i="20"/>
  <c r="O129" i="24"/>
  <c r="O129" i="23"/>
  <c r="O65" i="16"/>
  <c r="O65" i="20"/>
  <c r="O65" i="24"/>
  <c r="O65" i="23"/>
  <c r="O98" i="16"/>
  <c r="O98" i="20"/>
  <c r="O98" i="24"/>
  <c r="O98" i="23"/>
  <c r="AX40" i="23"/>
  <c r="AX40" i="20"/>
  <c r="Y59" i="20"/>
  <c r="AG187" i="18"/>
  <c r="AG187" i="16"/>
  <c r="AG187" i="20"/>
  <c r="AG187" i="24"/>
  <c r="AG187" i="23"/>
  <c r="AG111" i="18"/>
  <c r="AG111" i="24"/>
  <c r="AG111" i="23"/>
  <c r="AG111" i="20"/>
  <c r="AG111" i="16"/>
  <c r="AN175" i="21"/>
  <c r="AF175" i="24"/>
  <c r="AF175" i="23"/>
  <c r="AF175" i="18"/>
  <c r="AF175" i="20"/>
  <c r="AF175" i="16"/>
  <c r="AF125" i="23"/>
  <c r="AF125" i="20"/>
  <c r="AF125" i="24"/>
  <c r="AF125" i="16"/>
  <c r="AN125" i="21"/>
  <c r="AF125" i="18"/>
  <c r="Y149" i="16"/>
  <c r="P135" i="16"/>
  <c r="P135" i="20"/>
  <c r="P135" i="24"/>
  <c r="P135" i="23"/>
  <c r="P76" i="16"/>
  <c r="P76" i="20"/>
  <c r="P76" i="24"/>
  <c r="P76" i="23"/>
  <c r="P156" i="16"/>
  <c r="P156" i="20"/>
  <c r="P156" i="24"/>
  <c r="P156" i="23"/>
  <c r="P52" i="16"/>
  <c r="P52" i="20"/>
  <c r="P52" i="24"/>
  <c r="P52" i="23"/>
  <c r="P171" i="16"/>
  <c r="P171" i="20"/>
  <c r="P171" i="24"/>
  <c r="P171" i="23"/>
  <c r="P165" i="16"/>
  <c r="P165" i="20"/>
  <c r="P165" i="24"/>
  <c r="P165" i="23"/>
  <c r="P101" i="16"/>
  <c r="P101" i="20"/>
  <c r="P101" i="24"/>
  <c r="P101" i="23"/>
  <c r="P190" i="16"/>
  <c r="P190" i="20"/>
  <c r="P190" i="24"/>
  <c r="P190" i="23"/>
  <c r="P126" i="16"/>
  <c r="P126" i="20"/>
  <c r="P126" i="24"/>
  <c r="P126" i="23"/>
  <c r="P62" i="16"/>
  <c r="P62" i="24"/>
  <c r="P62" i="20"/>
  <c r="P62" i="23"/>
  <c r="P95" i="16"/>
  <c r="P95" i="20"/>
  <c r="P95" i="24"/>
  <c r="P95" i="23"/>
  <c r="P192" i="16"/>
  <c r="P192" i="20"/>
  <c r="P192" i="24"/>
  <c r="P192" i="23"/>
  <c r="P128" i="16"/>
  <c r="P128" i="20"/>
  <c r="P128" i="24"/>
  <c r="P128" i="23"/>
  <c r="P64" i="16"/>
  <c r="P64" i="20"/>
  <c r="P64" i="24"/>
  <c r="P64" i="23"/>
  <c r="P169" i="16"/>
  <c r="P169" i="20"/>
  <c r="P169" i="24"/>
  <c r="P169" i="23"/>
  <c r="P105" i="16"/>
  <c r="P105" i="20"/>
  <c r="P105" i="24"/>
  <c r="P105" i="23"/>
  <c r="P41" i="16"/>
  <c r="P41" i="20"/>
  <c r="P41" i="24"/>
  <c r="P41" i="23"/>
  <c r="P138" i="16"/>
  <c r="P138" i="20"/>
  <c r="P138" i="24"/>
  <c r="P138" i="23"/>
  <c r="P74" i="16"/>
  <c r="P74" i="20"/>
  <c r="P74" i="24"/>
  <c r="P74" i="23"/>
  <c r="P107" i="16"/>
  <c r="P107" i="20"/>
  <c r="P107" i="23"/>
  <c r="P107" i="24"/>
  <c r="P43" i="16"/>
  <c r="P43" i="20"/>
  <c r="P43" i="24"/>
  <c r="P43" i="23"/>
  <c r="AF100" i="23"/>
  <c r="AF100" i="18"/>
  <c r="AF100" i="24"/>
  <c r="AF100" i="16"/>
  <c r="AF100" i="20"/>
  <c r="AF67" i="18"/>
  <c r="AN67" i="21"/>
  <c r="AF67" i="16"/>
  <c r="AF67" i="23"/>
  <c r="AF67" i="20"/>
  <c r="AF67" i="24"/>
  <c r="AF131" i="18"/>
  <c r="AN131" i="21"/>
  <c r="AF131" i="16"/>
  <c r="AF131" i="20"/>
  <c r="AF131" i="24"/>
  <c r="AF195" i="18"/>
  <c r="AN195" i="21"/>
  <c r="AF195" i="24"/>
  <c r="AF195" i="23"/>
  <c r="AF195" i="20"/>
  <c r="AF195" i="16"/>
  <c r="AG90" i="18"/>
  <c r="AG90" i="23"/>
  <c r="AG90" i="24"/>
  <c r="AG90" i="16"/>
  <c r="AG90" i="20"/>
  <c r="AG57" i="18"/>
  <c r="AG121" i="23"/>
  <c r="AG121" i="18"/>
  <c r="AG121" i="24"/>
  <c r="AG121" i="20"/>
  <c r="AG121" i="16"/>
  <c r="AG185" i="23"/>
  <c r="AG185" i="18"/>
  <c r="AG185" i="24"/>
  <c r="AG185" i="16"/>
  <c r="AG185" i="20"/>
  <c r="AG88" i="18"/>
  <c r="AG88" i="16"/>
  <c r="AG88" i="20"/>
  <c r="AG88" i="24"/>
  <c r="AG88" i="23"/>
  <c r="Y183" i="18"/>
  <c r="AG86" i="23"/>
  <c r="AG86" i="16"/>
  <c r="AG86" i="20"/>
  <c r="AG86" i="24"/>
  <c r="AG86" i="18"/>
  <c r="AN150" i="21"/>
  <c r="AF150" i="16"/>
  <c r="AF150" i="20"/>
  <c r="AF150" i="24"/>
  <c r="AF150" i="23"/>
  <c r="AF150" i="18"/>
  <c r="Y180" i="18"/>
  <c r="AF184" i="16"/>
  <c r="AF184" i="18"/>
  <c r="AF184" i="20"/>
  <c r="AF184" i="23"/>
  <c r="AF184" i="24"/>
  <c r="AF53" i="23"/>
  <c r="AF53" i="18"/>
  <c r="AF53" i="16"/>
  <c r="AF53" i="20"/>
  <c r="AF53" i="24"/>
  <c r="AF156" i="18"/>
  <c r="AF156" i="23"/>
  <c r="AN156" i="21"/>
  <c r="AF156" i="24"/>
  <c r="AF156" i="20"/>
  <c r="AF156" i="16"/>
  <c r="AN176" i="21"/>
  <c r="AF176" i="23"/>
  <c r="AF176" i="24"/>
  <c r="AF176" i="20"/>
  <c r="AF176" i="18"/>
  <c r="AF176" i="16"/>
  <c r="N178" i="16"/>
  <c r="N178" i="20"/>
  <c r="N178" i="24"/>
  <c r="N178" i="23"/>
  <c r="N42" i="16"/>
  <c r="N42" i="20"/>
  <c r="N42" i="24"/>
  <c r="N42" i="23"/>
  <c r="N193" i="16"/>
  <c r="N193" i="20"/>
  <c r="N193" i="23"/>
  <c r="N193" i="24"/>
  <c r="N189" i="16"/>
  <c r="N189" i="20"/>
  <c r="N189" i="24"/>
  <c r="N189" i="23"/>
  <c r="N163" i="16"/>
  <c r="N163" i="20"/>
  <c r="N163" i="24"/>
  <c r="N163" i="23"/>
  <c r="N99" i="16"/>
  <c r="N99" i="20"/>
  <c r="N99" i="24"/>
  <c r="N99" i="23"/>
  <c r="N196" i="16"/>
  <c r="N196" i="20"/>
  <c r="N196" i="24"/>
  <c r="N196" i="23"/>
  <c r="N132" i="16"/>
  <c r="N132" i="20"/>
  <c r="N132" i="24"/>
  <c r="N132" i="23"/>
  <c r="N68" i="16"/>
  <c r="N68" i="20"/>
  <c r="N68" i="23"/>
  <c r="N68" i="24"/>
  <c r="N101" i="16"/>
  <c r="N101" i="20"/>
  <c r="N101" i="24"/>
  <c r="N101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59" i="16"/>
  <c r="N159" i="20"/>
  <c r="N159" i="24"/>
  <c r="N159" i="23"/>
  <c r="N95" i="16"/>
  <c r="N95" i="20"/>
  <c r="N95" i="24"/>
  <c r="N95" i="23"/>
  <c r="N192" i="16"/>
  <c r="N192" i="20"/>
  <c r="N192" i="24"/>
  <c r="N192" i="23"/>
  <c r="N128" i="16"/>
  <c r="N128" i="24"/>
  <c r="N128" i="20"/>
  <c r="N128" i="23"/>
  <c r="N64" i="20"/>
  <c r="N64" i="16"/>
  <c r="N64" i="24"/>
  <c r="N64" i="23"/>
  <c r="N97" i="16"/>
  <c r="N97" i="20"/>
  <c r="N97" i="24"/>
  <c r="N97" i="23"/>
  <c r="AG60" i="18"/>
  <c r="AG60" i="16"/>
  <c r="AG60" i="20"/>
  <c r="AG60" i="24"/>
  <c r="AG60" i="23"/>
  <c r="Y48" i="16"/>
  <c r="AN129" i="21"/>
  <c r="AF129" i="24"/>
  <c r="AF129" i="23"/>
  <c r="AF129" i="20"/>
  <c r="AF129" i="18"/>
  <c r="AF129" i="16"/>
  <c r="AN127" i="21"/>
  <c r="AF127" i="24"/>
  <c r="AF127" i="18"/>
  <c r="AF127" i="23"/>
  <c r="AF127" i="20"/>
  <c r="AF127" i="16"/>
  <c r="AF106" i="18"/>
  <c r="AN106" i="21"/>
  <c r="AF106" i="23"/>
  <c r="AF106" i="24"/>
  <c r="AF106" i="20"/>
  <c r="AF106" i="16"/>
  <c r="AN40" i="21"/>
  <c r="AF40" i="24"/>
  <c r="AF40" i="23"/>
  <c r="AF40" i="20"/>
  <c r="AF40" i="16"/>
  <c r="AF40" i="18"/>
  <c r="Y38" i="20"/>
  <c r="AN45" i="21"/>
  <c r="AG196" i="18"/>
  <c r="AG196" i="20"/>
  <c r="AG196" i="24"/>
  <c r="AG196" i="23"/>
  <c r="AG196" i="16"/>
  <c r="AG162" i="24"/>
  <c r="AF75" i="18"/>
  <c r="AF75" i="16"/>
  <c r="AF75" i="20"/>
  <c r="AF75" i="24"/>
  <c r="AF75" i="23"/>
  <c r="AN75" i="21"/>
  <c r="AG69" i="23"/>
  <c r="AG69" i="16"/>
  <c r="AG69" i="24"/>
  <c r="AG69" i="20"/>
  <c r="AG69" i="18"/>
  <c r="AG147" i="18"/>
  <c r="AG147" i="16"/>
  <c r="AG147" i="23"/>
  <c r="AG147" i="20"/>
  <c r="AG147" i="24"/>
  <c r="Y137" i="20"/>
  <c r="Y137" i="23"/>
  <c r="AG135" i="16"/>
  <c r="AG135" i="20"/>
  <c r="AG135" i="18"/>
  <c r="AG135" i="24"/>
  <c r="AG135" i="23"/>
  <c r="Y44" i="24"/>
  <c r="AF37" i="16"/>
  <c r="AF37" i="20"/>
  <c r="AF37" i="24"/>
  <c r="AF37" i="23"/>
  <c r="AF37" i="18"/>
  <c r="AG63" i="18"/>
  <c r="AG63" i="16"/>
  <c r="AG63" i="20"/>
  <c r="AG63" i="24"/>
  <c r="AG63" i="23"/>
  <c r="AG158" i="20"/>
  <c r="AG165" i="16"/>
  <c r="AG165" i="24"/>
  <c r="AG165" i="18"/>
  <c r="AG165" i="20"/>
  <c r="AG165" i="23"/>
  <c r="AG83" i="18"/>
  <c r="AG83" i="16"/>
  <c r="AG83" i="23"/>
  <c r="AG83" i="20"/>
  <c r="AG83" i="24"/>
  <c r="Y170" i="24"/>
  <c r="AF102" i="16"/>
  <c r="AF102" i="20"/>
  <c r="AF102" i="18"/>
  <c r="AF102" i="24"/>
  <c r="AN102" i="21"/>
  <c r="AF102" i="23"/>
  <c r="Y85" i="18"/>
  <c r="Y85" i="16"/>
  <c r="Y85" i="23"/>
  <c r="Y85" i="20"/>
  <c r="Y85" i="24"/>
  <c r="AJ65" i="16"/>
  <c r="AJ65" i="20"/>
  <c r="AJ65" i="24"/>
  <c r="AJ65" i="23"/>
  <c r="AJ81" i="16"/>
  <c r="AJ81" i="20"/>
  <c r="AJ81" i="24"/>
  <c r="AJ81" i="23"/>
  <c r="AJ171" i="16"/>
  <c r="AJ171" i="20"/>
  <c r="AJ171" i="24"/>
  <c r="AJ171" i="23"/>
  <c r="AJ85" i="16"/>
  <c r="AJ85" i="20"/>
  <c r="AJ85" i="24"/>
  <c r="AJ85" i="23"/>
  <c r="AG122" i="18"/>
  <c r="AG122" i="23"/>
  <c r="AG122" i="24"/>
  <c r="AG122" i="16"/>
  <c r="AG122" i="20"/>
  <c r="Y118" i="23"/>
  <c r="O59" i="16"/>
  <c r="O59" i="20"/>
  <c r="O59" i="24"/>
  <c r="O59" i="23"/>
  <c r="O44" i="16"/>
  <c r="O44" i="20"/>
  <c r="O44" i="24"/>
  <c r="O44" i="23"/>
  <c r="O102" i="16"/>
  <c r="O102" i="20"/>
  <c r="O102" i="24"/>
  <c r="O102" i="23"/>
  <c r="O48" i="16"/>
  <c r="O48" i="20"/>
  <c r="O48" i="24"/>
  <c r="O48" i="23"/>
  <c r="O50" i="16"/>
  <c r="O50" i="20"/>
  <c r="O50" i="24"/>
  <c r="O50" i="23"/>
  <c r="AF123" i="18"/>
  <c r="AF123" i="20"/>
  <c r="AF123" i="24"/>
  <c r="AF123" i="23"/>
  <c r="AG49" i="16"/>
  <c r="AG49" i="20"/>
  <c r="AG49" i="18"/>
  <c r="AG49" i="24"/>
  <c r="AG49" i="23"/>
  <c r="AG177" i="16"/>
  <c r="AG177" i="20"/>
  <c r="AG177" i="18"/>
  <c r="AG177" i="24"/>
  <c r="AG177" i="23"/>
  <c r="AG142" i="24"/>
  <c r="AG142" i="23"/>
  <c r="AG142" i="20"/>
  <c r="AG142" i="18"/>
  <c r="AG142" i="16"/>
  <c r="AF149" i="18"/>
  <c r="AN149" i="21"/>
  <c r="AF149" i="16"/>
  <c r="AF149" i="23"/>
  <c r="AF149" i="24"/>
  <c r="AF149" i="20"/>
  <c r="P181" i="16"/>
  <c r="P181" i="20"/>
  <c r="P181" i="24"/>
  <c r="P181" i="23"/>
  <c r="P78" i="16"/>
  <c r="P78" i="20"/>
  <c r="P78" i="24"/>
  <c r="P78" i="23"/>
  <c r="P80" i="16"/>
  <c r="P80" i="20"/>
  <c r="P80" i="24"/>
  <c r="P80" i="23"/>
  <c r="P57" i="16"/>
  <c r="P57" i="20"/>
  <c r="P57" i="24"/>
  <c r="P57" i="23"/>
  <c r="P59" i="16"/>
  <c r="P59" i="20"/>
  <c r="P59" i="24"/>
  <c r="P59" i="23"/>
  <c r="N145" i="16"/>
  <c r="N145" i="20"/>
  <c r="N145" i="24"/>
  <c r="N145" i="23"/>
  <c r="N148" i="16"/>
  <c r="N148" i="20"/>
  <c r="N148" i="24"/>
  <c r="N148" i="23"/>
  <c r="N78" i="16"/>
  <c r="N78" i="20"/>
  <c r="N78" i="24"/>
  <c r="N78" i="23"/>
  <c r="N80" i="16"/>
  <c r="N80" i="20"/>
  <c r="N80" i="24"/>
  <c r="N80" i="23"/>
  <c r="Y145" i="18"/>
  <c r="AG143" i="16"/>
  <c r="AG143" i="20"/>
  <c r="AG143" i="24"/>
  <c r="AG143" i="18"/>
  <c r="AG143" i="23"/>
  <c r="Y141" i="23"/>
  <c r="AJ44" i="16"/>
  <c r="AJ44" i="20"/>
  <c r="AJ44" i="24"/>
  <c r="AJ44" i="23"/>
  <c r="AJ55" i="16"/>
  <c r="AJ55" i="24"/>
  <c r="AJ55" i="20"/>
  <c r="AJ55" i="23"/>
  <c r="AJ128" i="16"/>
  <c r="AJ128" i="20"/>
  <c r="AJ128" i="24"/>
  <c r="AJ128" i="23"/>
  <c r="AJ182" i="16"/>
  <c r="AJ182" i="20"/>
  <c r="AJ182" i="24"/>
  <c r="AJ182" i="23"/>
  <c r="AJ157" i="16"/>
  <c r="AJ157" i="20"/>
  <c r="AJ157" i="24"/>
  <c r="AJ157" i="23"/>
  <c r="Y152" i="23"/>
  <c r="AF179" i="18"/>
  <c r="AF179" i="24"/>
  <c r="AF179" i="23"/>
  <c r="AN179" i="21"/>
  <c r="AF179" i="20"/>
  <c r="AF179" i="16"/>
  <c r="AN192" i="21"/>
  <c r="AF192" i="23"/>
  <c r="AF192" i="24"/>
  <c r="AF192" i="20"/>
  <c r="AF192" i="16"/>
  <c r="AF192" i="18"/>
  <c r="O83" i="16"/>
  <c r="O83" i="20"/>
  <c r="O83" i="24"/>
  <c r="O83" i="23"/>
  <c r="O125" i="16"/>
  <c r="O125" i="20"/>
  <c r="O125" i="23"/>
  <c r="O125" i="24"/>
  <c r="O71" i="16"/>
  <c r="O71" i="20"/>
  <c r="O71" i="24"/>
  <c r="O71" i="23"/>
  <c r="O106" i="16"/>
  <c r="O106" i="20"/>
  <c r="O106" i="24"/>
  <c r="O106" i="23"/>
  <c r="AG59" i="18"/>
  <c r="AG59" i="20"/>
  <c r="AG59" i="24"/>
  <c r="AG59" i="23"/>
  <c r="AG59" i="16"/>
  <c r="Y113" i="23"/>
  <c r="AG80" i="18"/>
  <c r="AG80" i="16"/>
  <c r="AG80" i="20"/>
  <c r="AG80" i="23"/>
  <c r="AG80" i="24"/>
  <c r="AG78" i="23"/>
  <c r="AG78" i="20"/>
  <c r="AG78" i="24"/>
  <c r="AG78" i="16"/>
  <c r="AG78" i="18"/>
  <c r="P173" i="16"/>
  <c r="P173" i="20"/>
  <c r="P173" i="23"/>
  <c r="P173" i="24"/>
  <c r="P70" i="16"/>
  <c r="P70" i="20"/>
  <c r="P70" i="23"/>
  <c r="P70" i="24"/>
  <c r="P177" i="16"/>
  <c r="P177" i="20"/>
  <c r="P177" i="24"/>
  <c r="P177" i="23"/>
  <c r="P51" i="16"/>
  <c r="P51" i="20"/>
  <c r="P51" i="24"/>
  <c r="P51" i="23"/>
  <c r="AF55" i="18"/>
  <c r="AN55" i="21"/>
  <c r="AF55" i="16"/>
  <c r="AF55" i="23"/>
  <c r="AF55" i="20"/>
  <c r="AF55" i="24"/>
  <c r="AN86" i="21"/>
  <c r="AF86" i="16"/>
  <c r="AF86" i="20"/>
  <c r="AF86" i="24"/>
  <c r="AF86" i="18"/>
  <c r="AF86" i="23"/>
  <c r="N58" i="16"/>
  <c r="N58" i="20"/>
  <c r="N58" i="24"/>
  <c r="N58" i="23"/>
  <c r="N107" i="16"/>
  <c r="N107" i="20"/>
  <c r="N107" i="24"/>
  <c r="N107" i="23"/>
  <c r="N109" i="16"/>
  <c r="N109" i="20"/>
  <c r="N109" i="24"/>
  <c r="N109" i="23"/>
  <c r="N70" i="16"/>
  <c r="N70" i="20"/>
  <c r="N70" i="24"/>
  <c r="N70" i="23"/>
  <c r="N136" i="16"/>
  <c r="N136" i="20"/>
  <c r="N136" i="24"/>
  <c r="N136" i="23"/>
  <c r="Y114" i="18"/>
  <c r="Y114" i="23"/>
  <c r="Y114" i="20"/>
  <c r="Y101" i="16"/>
  <c r="AG96" i="18"/>
  <c r="AG96" i="16"/>
  <c r="AG96" i="20"/>
  <c r="AG96" i="24"/>
  <c r="AG96" i="23"/>
  <c r="AG166" i="16"/>
  <c r="AG166" i="20"/>
  <c r="AG166" i="24"/>
  <c r="AG166" i="18"/>
  <c r="AG166" i="23"/>
  <c r="Y135" i="18"/>
  <c r="Y135" i="16"/>
  <c r="Y135" i="23"/>
  <c r="Y135" i="24"/>
  <c r="Y37" i="20"/>
  <c r="AN63" i="21"/>
  <c r="AF63" i="16"/>
  <c r="AF63" i="20"/>
  <c r="AF63" i="24"/>
  <c r="AF63" i="18"/>
  <c r="AF63" i="23"/>
  <c r="AJ112" i="16"/>
  <c r="AJ112" i="20"/>
  <c r="AJ112" i="24"/>
  <c r="AJ112" i="23"/>
  <c r="AJ63" i="16"/>
  <c r="AJ63" i="20"/>
  <c r="AJ63" i="24"/>
  <c r="AJ63" i="23"/>
  <c r="AJ154" i="16"/>
  <c r="AJ154" i="20"/>
  <c r="AJ154" i="24"/>
  <c r="AJ154" i="23"/>
  <c r="AJ104" i="16"/>
  <c r="AJ104" i="20"/>
  <c r="AJ104" i="24"/>
  <c r="AJ104" i="23"/>
  <c r="AJ141" i="16"/>
  <c r="AJ141" i="20"/>
  <c r="AJ141" i="24"/>
  <c r="AJ141" i="23"/>
  <c r="Y130" i="23"/>
  <c r="AN97" i="21"/>
  <c r="AF97" i="24"/>
  <c r="AF97" i="23"/>
  <c r="AF97" i="20"/>
  <c r="AF97" i="18"/>
  <c r="AF97" i="16"/>
  <c r="AG64" i="16"/>
  <c r="AG64" i="23"/>
  <c r="AF62" i="24"/>
  <c r="AF62" i="18"/>
  <c r="AF62" i="23"/>
  <c r="AN62" i="21"/>
  <c r="AF62" i="20"/>
  <c r="AF62" i="16"/>
  <c r="Y157" i="16"/>
  <c r="O162" i="16"/>
  <c r="O162" i="20"/>
  <c r="O162" i="24"/>
  <c r="O162" i="23"/>
  <c r="AJ38" i="16"/>
  <c r="AJ38" i="20"/>
  <c r="AJ38" i="24"/>
  <c r="AJ38" i="23"/>
  <c r="AJ46" i="16"/>
  <c r="AJ46" i="20"/>
  <c r="AJ46" i="24"/>
  <c r="AJ46" i="23"/>
  <c r="AJ131" i="16"/>
  <c r="AJ131" i="20"/>
  <c r="AJ131" i="24"/>
  <c r="AJ131" i="23"/>
  <c r="AJ103" i="16"/>
  <c r="AJ103" i="20"/>
  <c r="AJ103" i="23"/>
  <c r="AJ103" i="24"/>
  <c r="AJ165" i="16"/>
  <c r="AJ165" i="20"/>
  <c r="AJ165" i="24"/>
  <c r="AJ165" i="23"/>
  <c r="AJ107" i="16"/>
  <c r="AJ107" i="20"/>
  <c r="AJ107" i="24"/>
  <c r="AJ107" i="23"/>
  <c r="AJ67" i="16"/>
  <c r="AJ67" i="20"/>
  <c r="AJ67" i="24"/>
  <c r="AJ67" i="23"/>
  <c r="AJ119" i="16"/>
  <c r="AJ119" i="20"/>
  <c r="AJ119" i="24"/>
  <c r="AJ119" i="23"/>
  <c r="AJ190" i="16"/>
  <c r="AJ190" i="20"/>
  <c r="AJ190" i="24"/>
  <c r="AJ190" i="23"/>
  <c r="AJ126" i="16"/>
  <c r="AJ126" i="20"/>
  <c r="AJ126" i="24"/>
  <c r="AJ126" i="23"/>
  <c r="AJ196" i="16"/>
  <c r="AJ196" i="20"/>
  <c r="AJ196" i="24"/>
  <c r="AJ196" i="23"/>
  <c r="AJ91" i="16"/>
  <c r="AJ91" i="20"/>
  <c r="AJ91" i="24"/>
  <c r="AJ91" i="23"/>
  <c r="AJ177" i="16"/>
  <c r="AJ177" i="20"/>
  <c r="AJ177" i="23"/>
  <c r="AJ177" i="24"/>
  <c r="AJ123" i="16"/>
  <c r="AJ123" i="20"/>
  <c r="AJ123" i="24"/>
  <c r="AJ123" i="23"/>
  <c r="AJ160" i="16"/>
  <c r="AJ160" i="20"/>
  <c r="AJ160" i="24"/>
  <c r="AJ160" i="23"/>
  <c r="AJ162" i="16"/>
  <c r="AJ162" i="20"/>
  <c r="AJ162" i="24"/>
  <c r="AJ162" i="23"/>
  <c r="AJ132" i="16"/>
  <c r="AJ132" i="20"/>
  <c r="AJ132" i="24"/>
  <c r="AJ132" i="23"/>
  <c r="AJ178" i="16"/>
  <c r="AJ178" i="20"/>
  <c r="AJ178" i="24"/>
  <c r="AJ178" i="23"/>
  <c r="AJ109" i="16"/>
  <c r="AJ109" i="20"/>
  <c r="AJ109" i="24"/>
  <c r="AJ109" i="23"/>
  <c r="AJ86" i="16"/>
  <c r="AJ86" i="20"/>
  <c r="AJ86" i="24"/>
  <c r="AJ86" i="23"/>
  <c r="AF76" i="23"/>
  <c r="AF76" i="18"/>
  <c r="AN76" i="21"/>
  <c r="AF76" i="24"/>
  <c r="AF76" i="20"/>
  <c r="AF76" i="16"/>
  <c r="AN43" i="21"/>
  <c r="AF43" i="16"/>
  <c r="AF43" i="18"/>
  <c r="AF43" i="20"/>
  <c r="AF43" i="24"/>
  <c r="AF43" i="23"/>
  <c r="AF107" i="18"/>
  <c r="AF107" i="16"/>
  <c r="AF107" i="20"/>
  <c r="AF107" i="24"/>
  <c r="AN107" i="21"/>
  <c r="AF107" i="23"/>
  <c r="AF171" i="18"/>
  <c r="AF171" i="16"/>
  <c r="AN171" i="21"/>
  <c r="AF171" i="20"/>
  <c r="AF171" i="24"/>
  <c r="AF171" i="23"/>
  <c r="AG66" i="18"/>
  <c r="AG66" i="16"/>
  <c r="AG66" i="20"/>
  <c r="AG66" i="24"/>
  <c r="AG66" i="23"/>
  <c r="AF130" i="18"/>
  <c r="AN130" i="21"/>
  <c r="AF130" i="16"/>
  <c r="AF130" i="20"/>
  <c r="AF130" i="24"/>
  <c r="AF130" i="23"/>
  <c r="AF194" i="18"/>
  <c r="AN194" i="21"/>
  <c r="AF194" i="16"/>
  <c r="AF194" i="20"/>
  <c r="AF194" i="24"/>
  <c r="AF194" i="23"/>
  <c r="AG97" i="16"/>
  <c r="AG97" i="20"/>
  <c r="AG97" i="24"/>
  <c r="AG97" i="23"/>
  <c r="AG97" i="18"/>
  <c r="AG161" i="16"/>
  <c r="AG161" i="20"/>
  <c r="AG161" i="24"/>
  <c r="AG161" i="23"/>
  <c r="AG161" i="18"/>
  <c r="AG128" i="18"/>
  <c r="AG128" i="23"/>
  <c r="AG128" i="24"/>
  <c r="AG128" i="20"/>
  <c r="AG128" i="16"/>
  <c r="AG95" i="18"/>
  <c r="AG95" i="16"/>
  <c r="AG95" i="23"/>
  <c r="AG95" i="24"/>
  <c r="AG95" i="20"/>
  <c r="AF159" i="24"/>
  <c r="AG62" i="23"/>
  <c r="AG62" i="18"/>
  <c r="AG62" i="24"/>
  <c r="AG62" i="16"/>
  <c r="AG62" i="20"/>
  <c r="AF126" i="24"/>
  <c r="AF126" i="18"/>
  <c r="AF126" i="23"/>
  <c r="AN126" i="21"/>
  <c r="AF126" i="20"/>
  <c r="AF126" i="16"/>
  <c r="AF190" i="24"/>
  <c r="AF190" i="18"/>
  <c r="AF190" i="23"/>
  <c r="AN190" i="21"/>
  <c r="AF190" i="20"/>
  <c r="AF190" i="16"/>
  <c r="AF157" i="16"/>
  <c r="AF157" i="20"/>
  <c r="AN157" i="21"/>
  <c r="AF157" i="24"/>
  <c r="AF157" i="23"/>
  <c r="AF157" i="18"/>
  <c r="AG93" i="23"/>
  <c r="AG93" i="16"/>
  <c r="AG93" i="20"/>
  <c r="AG93" i="18"/>
  <c r="AG93" i="24"/>
  <c r="AF133" i="23"/>
  <c r="AF133" i="16"/>
  <c r="AN133" i="21"/>
  <c r="AF133" i="18"/>
  <c r="AF133" i="20"/>
  <c r="AF133" i="24"/>
  <c r="AF84" i="23"/>
  <c r="AF84" i="16"/>
  <c r="AF84" i="18"/>
  <c r="AN84" i="21"/>
  <c r="AF84" i="20"/>
  <c r="AF84" i="24"/>
  <c r="AF115" i="18"/>
  <c r="AN115" i="21"/>
  <c r="AF115" i="16"/>
  <c r="AF115" i="23"/>
  <c r="AF115" i="20"/>
  <c r="AF115" i="24"/>
  <c r="AG138" i="18"/>
  <c r="AG138" i="23"/>
  <c r="AG138" i="24"/>
  <c r="AG138" i="20"/>
  <c r="AG138" i="16"/>
  <c r="Y169" i="18"/>
  <c r="Y169" i="16"/>
  <c r="Y169" i="24"/>
  <c r="Y169" i="23"/>
  <c r="AF39" i="16"/>
  <c r="AF39" i="20"/>
  <c r="AF39" i="18"/>
  <c r="AF39" i="23"/>
  <c r="AF39" i="24"/>
  <c r="AN39" i="21"/>
  <c r="AN167" i="21"/>
  <c r="AF167" i="16"/>
  <c r="AF167" i="20"/>
  <c r="AF167" i="18"/>
  <c r="AF167" i="24"/>
  <c r="AF167" i="23"/>
  <c r="AG70" i="23"/>
  <c r="AG70" i="18"/>
  <c r="AG70" i="16"/>
  <c r="AG70" i="20"/>
  <c r="AG70" i="24"/>
  <c r="AF134" i="16"/>
  <c r="AF134" i="20"/>
  <c r="AN134" i="21"/>
  <c r="AF134" i="24"/>
  <c r="AF134" i="18"/>
  <c r="AF134" i="23"/>
  <c r="AF148" i="18"/>
  <c r="AF148" i="16"/>
  <c r="AN148" i="21"/>
  <c r="AF148" i="20"/>
  <c r="AF148" i="24"/>
  <c r="AF148" i="23"/>
  <c r="Y109" i="16"/>
  <c r="AG140" i="18"/>
  <c r="AG140" i="23"/>
  <c r="AG140" i="16"/>
  <c r="AG140" i="20"/>
  <c r="AG140" i="24"/>
  <c r="AG192" i="18"/>
  <c r="AG192" i="16"/>
  <c r="AG192" i="23"/>
  <c r="AG192" i="20"/>
  <c r="AG192" i="24"/>
  <c r="O174" i="16"/>
  <c r="O174" i="24"/>
  <c r="O174" i="20"/>
  <c r="O174" i="23"/>
  <c r="O155" i="16"/>
  <c r="O155" i="20"/>
  <c r="O155" i="24"/>
  <c r="O155" i="23"/>
  <c r="O51" i="16"/>
  <c r="O51" i="20"/>
  <c r="O51" i="24"/>
  <c r="O51" i="23"/>
  <c r="O138" i="16"/>
  <c r="O138" i="20"/>
  <c r="O138" i="24"/>
  <c r="O138" i="23"/>
  <c r="O166" i="16"/>
  <c r="O166" i="20"/>
  <c r="O166" i="24"/>
  <c r="O166" i="23"/>
  <c r="O148" i="16"/>
  <c r="O148" i="20"/>
  <c r="O148" i="24"/>
  <c r="O148" i="23"/>
  <c r="O84" i="16"/>
  <c r="O84" i="20"/>
  <c r="O84" i="24"/>
  <c r="O84" i="23"/>
  <c r="O173" i="16"/>
  <c r="O173" i="20"/>
  <c r="O173" i="24"/>
  <c r="O173" i="23"/>
  <c r="O109" i="16"/>
  <c r="O109" i="24"/>
  <c r="O109" i="20"/>
  <c r="O109" i="23"/>
  <c r="O45" i="16"/>
  <c r="O45" i="20"/>
  <c r="O45" i="23"/>
  <c r="O45" i="24"/>
  <c r="O78" i="16"/>
  <c r="O78" i="20"/>
  <c r="O78" i="24"/>
  <c r="O7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2" i="16"/>
  <c r="O152" i="20"/>
  <c r="O152" i="24"/>
  <c r="O152" i="23"/>
  <c r="O88" i="16"/>
  <c r="O88" i="20"/>
  <c r="O88" i="23"/>
  <c r="O88" i="24"/>
  <c r="O185" i="16"/>
  <c r="O185" i="20"/>
  <c r="O185" i="24"/>
  <c r="O185" i="23"/>
  <c r="O121" i="16"/>
  <c r="O121" i="20"/>
  <c r="O121" i="24"/>
  <c r="O121" i="23"/>
  <c r="O57" i="16"/>
  <c r="O57" i="20"/>
  <c r="O57" i="24"/>
  <c r="O57" i="23"/>
  <c r="O90" i="16"/>
  <c r="O90" i="24"/>
  <c r="O90" i="20"/>
  <c r="O90" i="23"/>
  <c r="Y92" i="18"/>
  <c r="Y123" i="20"/>
  <c r="Y187" i="18"/>
  <c r="Y82" i="18"/>
  <c r="Y82" i="16"/>
  <c r="Y82" i="23"/>
  <c r="Y82" i="20"/>
  <c r="Y82" i="24"/>
  <c r="Y80" i="18"/>
  <c r="Y80" i="16"/>
  <c r="Y80" i="20"/>
  <c r="Y80" i="24"/>
  <c r="Y80" i="23"/>
  <c r="AF47" i="18"/>
  <c r="AF47" i="24"/>
  <c r="AF47" i="23"/>
  <c r="AN47" i="21"/>
  <c r="AF47" i="20"/>
  <c r="AF47" i="16"/>
  <c r="AG125" i="23"/>
  <c r="AG125" i="20"/>
  <c r="AG125" i="24"/>
  <c r="AG125" i="16"/>
  <c r="AG125" i="18"/>
  <c r="P60" i="16"/>
  <c r="P60" i="20"/>
  <c r="P60" i="24"/>
  <c r="P60" i="23"/>
  <c r="P147" i="16"/>
  <c r="P147" i="20"/>
  <c r="P147" i="24"/>
  <c r="P147" i="23"/>
  <c r="P191" i="16"/>
  <c r="P191" i="20"/>
  <c r="P191" i="24"/>
  <c r="P191" i="23"/>
  <c r="P164" i="16"/>
  <c r="P164" i="20"/>
  <c r="P164" i="24"/>
  <c r="P164" i="23"/>
  <c r="P157" i="16"/>
  <c r="P157" i="20"/>
  <c r="P157" i="24"/>
  <c r="P157" i="23"/>
  <c r="P93" i="16"/>
  <c r="P93" i="20"/>
  <c r="P93" i="24"/>
  <c r="P93" i="23"/>
  <c r="P182" i="16"/>
  <c r="P182" i="20"/>
  <c r="P182" i="24"/>
  <c r="P182" i="23"/>
  <c r="P118" i="16"/>
  <c r="P118" i="20"/>
  <c r="P118" i="24"/>
  <c r="P118" i="23"/>
  <c r="P54" i="16"/>
  <c r="P54" i="20"/>
  <c r="P54" i="24"/>
  <c r="P54" i="23"/>
  <c r="P87" i="16"/>
  <c r="P87" i="20"/>
  <c r="P87" i="24"/>
  <c r="P87" i="23"/>
  <c r="P184" i="16"/>
  <c r="P184" i="20"/>
  <c r="P184" i="24"/>
  <c r="P184" i="23"/>
  <c r="P120" i="16"/>
  <c r="P120" i="20"/>
  <c r="P120" i="24"/>
  <c r="P120" i="23"/>
  <c r="P56" i="16"/>
  <c r="P56" i="20"/>
  <c r="P56" i="24"/>
  <c r="P56" i="23"/>
  <c r="P161" i="16"/>
  <c r="P161" i="20"/>
  <c r="P161" i="24"/>
  <c r="P161" i="23"/>
  <c r="P97" i="16"/>
  <c r="P97" i="20"/>
  <c r="P97" i="24"/>
  <c r="P97" i="23"/>
  <c r="P194" i="16"/>
  <c r="P194" i="20"/>
  <c r="P194" i="24"/>
  <c r="P194" i="23"/>
  <c r="P130" i="16"/>
  <c r="P130" i="20"/>
  <c r="P130" i="24"/>
  <c r="P130" i="23"/>
  <c r="P66" i="16"/>
  <c r="P66" i="20"/>
  <c r="P66" i="24"/>
  <c r="P66" i="23"/>
  <c r="P99" i="16"/>
  <c r="P99" i="20"/>
  <c r="P99" i="24"/>
  <c r="P99" i="23"/>
  <c r="AY40" i="16"/>
  <c r="AY40" i="20"/>
  <c r="AY40" i="24"/>
  <c r="AY40" i="23"/>
  <c r="AG100" i="20"/>
  <c r="AG67" i="24"/>
  <c r="AG67" i="18"/>
  <c r="AG67" i="16"/>
  <c r="AG67" i="20"/>
  <c r="AG67" i="23"/>
  <c r="AG195" i="18"/>
  <c r="AG195" i="16"/>
  <c r="AG195" i="23"/>
  <c r="AG195" i="20"/>
  <c r="AG195" i="24"/>
  <c r="AF154" i="18"/>
  <c r="AN154" i="21"/>
  <c r="AF154" i="23"/>
  <c r="AF154" i="24"/>
  <c r="AF154" i="16"/>
  <c r="AF154" i="20"/>
  <c r="AF88" i="18"/>
  <c r="AF88" i="16"/>
  <c r="AF88" i="20"/>
  <c r="AN88" i="21"/>
  <c r="AF88" i="23"/>
  <c r="AF88" i="24"/>
  <c r="Y55" i="18"/>
  <c r="Y55" i="16"/>
  <c r="Y55" i="23"/>
  <c r="Y55" i="24"/>
  <c r="Y55" i="20"/>
  <c r="Y119" i="18"/>
  <c r="AF183" i="18"/>
  <c r="AF183" i="23"/>
  <c r="AN183" i="21"/>
  <c r="AF183" i="24"/>
  <c r="AF183" i="16"/>
  <c r="AF183" i="20"/>
  <c r="Y86" i="16"/>
  <c r="Y86" i="18"/>
  <c r="Y86" i="20"/>
  <c r="Y86" i="23"/>
  <c r="Y86" i="24"/>
  <c r="AG150" i="16"/>
  <c r="AG150" i="20"/>
  <c r="AG150" i="24"/>
  <c r="AG150" i="18"/>
  <c r="AG150" i="23"/>
  <c r="AF180" i="18"/>
  <c r="AF180" i="16"/>
  <c r="AF180" i="20"/>
  <c r="AF180" i="24"/>
  <c r="AF180" i="23"/>
  <c r="AN180" i="21"/>
  <c r="AG184" i="16"/>
  <c r="AG53" i="16"/>
  <c r="AG156" i="18"/>
  <c r="AG156" i="16"/>
  <c r="AG156" i="20"/>
  <c r="AG156" i="24"/>
  <c r="AG156" i="23"/>
  <c r="AG176" i="23"/>
  <c r="AG176" i="20"/>
  <c r="AG176" i="24"/>
  <c r="AG176" i="18"/>
  <c r="AG176" i="16"/>
  <c r="N181" i="16"/>
  <c r="N181" i="20"/>
  <c r="N181" i="24"/>
  <c r="N181" i="23"/>
  <c r="N162" i="16"/>
  <c r="N162" i="20"/>
  <c r="N162" i="24"/>
  <c r="N162" i="23"/>
  <c r="N130" i="16"/>
  <c r="N130" i="24"/>
  <c r="N130" i="20"/>
  <c r="N130" i="23"/>
  <c r="N186" i="16"/>
  <c r="N186" i="20"/>
  <c r="N186" i="24"/>
  <c r="N186" i="23"/>
  <c r="N173" i="16"/>
  <c r="N173" i="20"/>
  <c r="N173" i="24"/>
  <c r="N173" i="23"/>
  <c r="N155" i="16"/>
  <c r="N155" i="20"/>
  <c r="N155" i="24"/>
  <c r="N155" i="23"/>
  <c r="N91" i="16"/>
  <c r="N91" i="20"/>
  <c r="N91" i="24"/>
  <c r="N91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93" i="16"/>
  <c r="N93" i="20"/>
  <c r="N93" i="24"/>
  <c r="N93" i="23"/>
  <c r="N182" i="16"/>
  <c r="N182" i="20"/>
  <c r="N182" i="24"/>
  <c r="N182" i="23"/>
  <c r="N118" i="16"/>
  <c r="N118" i="20"/>
  <c r="N118" i="24"/>
  <c r="N118" i="23"/>
  <c r="N54" i="16"/>
  <c r="N54" i="20"/>
  <c r="N54" i="24"/>
  <c r="N54" i="23"/>
  <c r="N151" i="16"/>
  <c r="N151" i="20"/>
  <c r="N151" i="24"/>
  <c r="N151" i="23"/>
  <c r="N87" i="16"/>
  <c r="N87" i="20"/>
  <c r="N87" i="24"/>
  <c r="N87" i="23"/>
  <c r="N184" i="16"/>
  <c r="N184" i="20"/>
  <c r="N184" i="24"/>
  <c r="N184" i="23"/>
  <c r="N120" i="16"/>
  <c r="N120" i="20"/>
  <c r="N120" i="24"/>
  <c r="N120" i="23"/>
  <c r="N56" i="16"/>
  <c r="N56" i="20"/>
  <c r="N56" i="24"/>
  <c r="N56" i="23"/>
  <c r="N89" i="16"/>
  <c r="N89" i="20"/>
  <c r="N89" i="24"/>
  <c r="N89" i="23"/>
  <c r="AF139" i="23"/>
  <c r="AF139" i="16"/>
  <c r="AF139" i="20"/>
  <c r="AF139" i="24"/>
  <c r="AN139" i="21"/>
  <c r="AF139" i="18"/>
  <c r="AG127" i="16"/>
  <c r="AG127" i="18"/>
  <c r="AG127" i="20"/>
  <c r="AG127" i="24"/>
  <c r="AG127" i="23"/>
  <c r="Y189" i="18"/>
  <c r="Y189" i="16"/>
  <c r="Y189" i="23"/>
  <c r="Y189" i="20"/>
  <c r="Y189" i="24"/>
  <c r="Y52" i="18"/>
  <c r="Y52" i="16"/>
  <c r="Y52" i="23"/>
  <c r="Y52" i="24"/>
  <c r="AG106" i="18"/>
  <c r="AG106" i="23"/>
  <c r="AG106" i="24"/>
  <c r="AG106" i="16"/>
  <c r="AG106" i="20"/>
  <c r="AF38" i="16"/>
  <c r="AF38" i="20"/>
  <c r="AF38" i="24"/>
  <c r="AF38" i="18"/>
  <c r="AF38" i="23"/>
  <c r="AN38" i="21"/>
  <c r="AG45" i="18"/>
  <c r="AG45" i="20"/>
  <c r="Y98" i="24"/>
  <c r="Y96" i="18"/>
  <c r="Y96" i="16"/>
  <c r="Y96" i="20"/>
  <c r="Y96" i="24"/>
  <c r="Y96" i="23"/>
  <c r="Y191" i="18"/>
  <c r="Y191" i="16"/>
  <c r="Y191" i="20"/>
  <c r="Y191" i="24"/>
  <c r="Y191" i="23"/>
  <c r="AF116" i="23"/>
  <c r="AF116" i="18"/>
  <c r="AF116" i="20"/>
  <c r="AF116" i="24"/>
  <c r="AF116" i="16"/>
  <c r="AN116" i="21"/>
  <c r="Y166" i="24"/>
  <c r="AG75" i="18"/>
  <c r="AG75" i="16"/>
  <c r="AG75" i="20"/>
  <c r="AG75" i="24"/>
  <c r="AG75" i="23"/>
  <c r="Y193" i="18"/>
  <c r="Y69" i="24"/>
  <c r="Y147" i="18"/>
  <c r="AG37" i="20"/>
  <c r="Y83" i="23"/>
  <c r="Y83" i="20"/>
  <c r="AG102" i="23"/>
  <c r="AG102" i="24"/>
  <c r="AG102" i="18"/>
  <c r="AG102" i="20"/>
  <c r="AG102" i="16"/>
  <c r="AF85" i="18"/>
  <c r="AJ58" i="16"/>
  <c r="AJ58" i="20"/>
  <c r="AJ58" i="24"/>
  <c r="AJ58" i="23"/>
  <c r="AN105" i="21"/>
  <c r="AF105" i="16"/>
  <c r="AF105" i="20"/>
  <c r="AF105" i="18"/>
  <c r="AF105" i="24"/>
  <c r="AF105" i="23"/>
  <c r="Y49" i="16"/>
  <c r="AF83" i="18"/>
  <c r="AF83" i="16"/>
  <c r="AF83" i="23"/>
  <c r="AN83" i="21"/>
  <c r="AF83" i="24"/>
  <c r="AF83" i="20"/>
  <c r="AJ88" i="16"/>
  <c r="AJ88" i="20"/>
  <c r="AJ88" i="24"/>
  <c r="AJ88" i="23"/>
  <c r="AJ156" i="16"/>
  <c r="AJ156" i="20"/>
  <c r="AJ156" i="24"/>
  <c r="AJ156" i="23"/>
  <c r="AJ135" i="16"/>
  <c r="AJ135" i="20"/>
  <c r="AJ135" i="24"/>
  <c r="AJ135" i="23"/>
  <c r="AG107" i="18"/>
  <c r="AG107" i="16"/>
  <c r="AG107" i="20"/>
  <c r="AG107" i="24"/>
  <c r="AG107" i="23"/>
  <c r="AG171" i="18"/>
  <c r="AG171" i="16"/>
  <c r="AG171" i="20"/>
  <c r="AG171" i="24"/>
  <c r="AG171" i="23"/>
  <c r="AG130" i="18"/>
  <c r="AG130" i="16"/>
  <c r="AG130" i="20"/>
  <c r="AG130" i="24"/>
  <c r="AG130" i="23"/>
  <c r="AG194" i="18"/>
  <c r="AG194" i="16"/>
  <c r="AG194" i="20"/>
  <c r="AG194" i="24"/>
  <c r="AG194" i="23"/>
  <c r="AN64" i="21"/>
  <c r="AF64" i="16"/>
  <c r="Y95" i="24"/>
  <c r="Y95" i="23"/>
  <c r="AG159" i="16"/>
  <c r="AG159" i="23"/>
  <c r="AG159" i="20"/>
  <c r="AG159" i="24"/>
  <c r="AG159" i="18"/>
  <c r="Y62" i="20"/>
  <c r="AG126" i="23"/>
  <c r="AG126" i="18"/>
  <c r="AG126" i="24"/>
  <c r="AG126" i="20"/>
  <c r="AG126" i="16"/>
  <c r="AG190" i="24"/>
  <c r="AG190" i="23"/>
  <c r="AG190" i="18"/>
  <c r="AG190" i="20"/>
  <c r="AG190" i="16"/>
  <c r="AG157" i="16"/>
  <c r="AG157" i="20"/>
  <c r="AG157" i="24"/>
  <c r="AG157" i="23"/>
  <c r="AG157" i="18"/>
  <c r="AG133" i="23"/>
  <c r="AG133" i="16"/>
  <c r="AG133" i="20"/>
  <c r="AG133" i="18"/>
  <c r="AG133" i="24"/>
  <c r="AG160" i="23"/>
  <c r="AG160" i="16"/>
  <c r="AG160" i="18"/>
  <c r="AG160" i="20"/>
  <c r="AG160" i="24"/>
  <c r="AG84" i="18"/>
  <c r="AG84" i="24"/>
  <c r="AG84" i="23"/>
  <c r="AG84" i="20"/>
  <c r="AG84" i="16"/>
  <c r="Y51" i="18"/>
  <c r="AG115" i="18"/>
  <c r="AG115" i="16"/>
  <c r="AG115" i="23"/>
  <c r="AG115" i="24"/>
  <c r="AG115" i="20"/>
  <c r="Y179" i="18"/>
  <c r="Y179" i="23"/>
  <c r="Y179" i="24"/>
  <c r="Y179" i="16"/>
  <c r="Y74" i="20"/>
  <c r="Y138" i="24"/>
  <c r="Y41" i="18"/>
  <c r="Y105" i="24"/>
  <c r="Y72" i="23"/>
  <c r="Y72" i="16"/>
  <c r="Y103" i="20"/>
  <c r="Y167" i="18"/>
  <c r="Y167" i="16"/>
  <c r="Y167" i="24"/>
  <c r="Y70" i="18"/>
  <c r="Y70" i="20"/>
  <c r="AG134" i="23"/>
  <c r="AG134" i="18"/>
  <c r="AG134" i="16"/>
  <c r="AG134" i="20"/>
  <c r="AG134" i="24"/>
  <c r="AG148" i="18"/>
  <c r="AG148" i="20"/>
  <c r="AG148" i="24"/>
  <c r="AG148" i="23"/>
  <c r="AG148" i="16"/>
  <c r="Y140" i="23"/>
  <c r="Y192" i="23"/>
  <c r="O190" i="16"/>
  <c r="O190" i="20"/>
  <c r="O190" i="24"/>
  <c r="O190" i="23"/>
  <c r="O146" i="16"/>
  <c r="O146" i="20"/>
  <c r="O146" i="24"/>
  <c r="O146" i="23"/>
  <c r="O195" i="16"/>
  <c r="O195" i="20"/>
  <c r="O195" i="24"/>
  <c r="O195" i="23"/>
  <c r="O123" i="16"/>
  <c r="O123" i="20"/>
  <c r="O123" i="24"/>
  <c r="O123" i="23"/>
  <c r="O150" i="16"/>
  <c r="O150" i="20"/>
  <c r="O150" i="24"/>
  <c r="O150" i="23"/>
  <c r="O140" i="16"/>
  <c r="O140" i="20"/>
  <c r="O140" i="24"/>
  <c r="O140" i="23"/>
  <c r="O76" i="16"/>
  <c r="O76" i="20"/>
  <c r="O76" i="24"/>
  <c r="O76" i="23"/>
  <c r="O165" i="16"/>
  <c r="O165" i="20"/>
  <c r="O165" i="24"/>
  <c r="O165" i="23"/>
  <c r="O101" i="16"/>
  <c r="O101" i="20"/>
  <c r="O101" i="24"/>
  <c r="O101" i="23"/>
  <c r="O134" i="16"/>
  <c r="O134" i="20"/>
  <c r="O134" i="24"/>
  <c r="O134" i="23"/>
  <c r="O70" i="16"/>
  <c r="O70" i="20"/>
  <c r="O70" i="24"/>
  <c r="O70" i="23"/>
  <c r="O175" i="16"/>
  <c r="O175" i="20"/>
  <c r="O175" i="24"/>
  <c r="O175" i="23"/>
  <c r="O111" i="16"/>
  <c r="O111" i="20"/>
  <c r="O111" i="24"/>
  <c r="O111" i="23"/>
  <c r="O47" i="16"/>
  <c r="O47" i="20"/>
  <c r="O47" i="24"/>
  <c r="O47" i="23"/>
  <c r="O144" i="16"/>
  <c r="O144" i="20"/>
  <c r="O144" i="24"/>
  <c r="O144" i="23"/>
  <c r="O80" i="16"/>
  <c r="O80" i="20"/>
  <c r="O80" i="24"/>
  <c r="O80" i="23"/>
  <c r="O177" i="16"/>
  <c r="O177" i="20"/>
  <c r="O177" i="24"/>
  <c r="O177" i="23"/>
  <c r="O113" i="16"/>
  <c r="O113" i="20"/>
  <c r="O113" i="24"/>
  <c r="O113" i="23"/>
  <c r="O49" i="16"/>
  <c r="O49" i="20"/>
  <c r="O49" i="24"/>
  <c r="O49" i="23"/>
  <c r="O82" i="16"/>
  <c r="O82" i="20"/>
  <c r="O82" i="24"/>
  <c r="O82" i="23"/>
  <c r="P183" i="16"/>
  <c r="P183" i="20"/>
  <c r="P183" i="24"/>
  <c r="P183" i="23"/>
  <c r="P44" i="16"/>
  <c r="P44" i="20"/>
  <c r="P44" i="24"/>
  <c r="P44" i="23"/>
  <c r="P140" i="16"/>
  <c r="P140" i="20"/>
  <c r="P140" i="24"/>
  <c r="P140" i="23"/>
  <c r="P175" i="16"/>
  <c r="P175" i="20"/>
  <c r="P175" i="24"/>
  <c r="P175" i="23"/>
  <c r="P155" i="16"/>
  <c r="P155" i="20"/>
  <c r="P155" i="24"/>
  <c r="P155" i="23"/>
  <c r="P149" i="16"/>
  <c r="P149" i="20"/>
  <c r="P149" i="24"/>
  <c r="P149" i="23"/>
  <c r="P85" i="16"/>
  <c r="P85" i="20"/>
  <c r="P85" i="24"/>
  <c r="P85" i="23"/>
  <c r="P174" i="16"/>
  <c r="P174" i="20"/>
  <c r="P174" i="24"/>
  <c r="P174" i="23"/>
  <c r="P110" i="16"/>
  <c r="P110" i="20"/>
  <c r="P110" i="24"/>
  <c r="P110" i="23"/>
  <c r="P46" i="16"/>
  <c r="P46" i="20"/>
  <c r="P46" i="24"/>
  <c r="P46" i="23"/>
  <c r="P79" i="16"/>
  <c r="P79" i="20"/>
  <c r="P79" i="23"/>
  <c r="P79" i="24"/>
  <c r="P176" i="16"/>
  <c r="P176" i="20"/>
  <c r="P176" i="24"/>
  <c r="P176" i="23"/>
  <c r="P112" i="16"/>
  <c r="P112" i="24"/>
  <c r="P112" i="20"/>
  <c r="P112" i="23"/>
  <c r="P48" i="16"/>
  <c r="P48" i="24"/>
  <c r="P48" i="23"/>
  <c r="P48" i="20"/>
  <c r="P153" i="16"/>
  <c r="P153" i="20"/>
  <c r="P153" i="24"/>
  <c r="P153" i="23"/>
  <c r="P89" i="16"/>
  <c r="P89" i="20"/>
  <c r="P89" i="24"/>
  <c r="P89" i="23"/>
  <c r="P186" i="16"/>
  <c r="P186" i="20"/>
  <c r="P186" i="24"/>
  <c r="P186" i="23"/>
  <c r="P122" i="16"/>
  <c r="P122" i="20"/>
  <c r="P122" i="24"/>
  <c r="P122" i="23"/>
  <c r="P58" i="16"/>
  <c r="P58" i="20"/>
  <c r="P58" i="24"/>
  <c r="P58" i="23"/>
  <c r="P91" i="16"/>
  <c r="P91" i="20"/>
  <c r="P91" i="24"/>
  <c r="P91" i="23"/>
  <c r="Y131" i="20"/>
  <c r="Y195" i="20"/>
  <c r="Y90" i="18"/>
  <c r="AG154" i="18"/>
  <c r="AG154" i="23"/>
  <c r="AG154" i="24"/>
  <c r="AG154" i="16"/>
  <c r="AG154" i="20"/>
  <c r="Y57" i="23"/>
  <c r="Y121" i="20"/>
  <c r="Y185" i="24"/>
  <c r="Y185" i="23"/>
  <c r="Y88" i="18"/>
  <c r="AF119" i="23"/>
  <c r="AF119" i="18"/>
  <c r="AF119" i="24"/>
  <c r="AF119" i="16"/>
  <c r="AF119" i="20"/>
  <c r="AN119" i="21"/>
  <c r="AG183" i="18"/>
  <c r="AG183" i="24"/>
  <c r="AG183" i="23"/>
  <c r="AG183" i="20"/>
  <c r="AG183" i="16"/>
  <c r="Y150" i="18"/>
  <c r="Y150" i="16"/>
  <c r="Y150" i="20"/>
  <c r="Y150" i="24"/>
  <c r="Y150" i="23"/>
  <c r="AG180" i="18"/>
  <c r="AG180" i="20"/>
  <c r="AG180" i="24"/>
  <c r="AG180" i="23"/>
  <c r="AG180" i="16"/>
  <c r="Y184" i="18"/>
  <c r="N169" i="16"/>
  <c r="N169" i="20"/>
  <c r="N169" i="24"/>
  <c r="N169" i="23"/>
  <c r="N146" i="16"/>
  <c r="N146" i="20"/>
  <c r="N146" i="24"/>
  <c r="N146" i="23"/>
  <c r="N114" i="16"/>
  <c r="N114" i="20"/>
  <c r="N114" i="24"/>
  <c r="N114" i="23"/>
  <c r="N177" i="16"/>
  <c r="N177" i="24"/>
  <c r="N177" i="20"/>
  <c r="N177" i="23"/>
  <c r="N157" i="16"/>
  <c r="N157" i="20"/>
  <c r="N157" i="24"/>
  <c r="N157" i="23"/>
  <c r="N147" i="16"/>
  <c r="N147" i="20"/>
  <c r="N147" i="24"/>
  <c r="N147" i="23"/>
  <c r="N83" i="16"/>
  <c r="N83" i="20"/>
  <c r="N83" i="24"/>
  <c r="N83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85" i="16"/>
  <c r="N85" i="20"/>
  <c r="N85" i="24"/>
  <c r="N85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3" i="16"/>
  <c r="N143" i="20"/>
  <c r="N143" i="24"/>
  <c r="N143" i="23"/>
  <c r="N79" i="16"/>
  <c r="N79" i="20"/>
  <c r="N79" i="24"/>
  <c r="N79" i="23"/>
  <c r="N176" i="16"/>
  <c r="N176" i="20"/>
  <c r="N176" i="24"/>
  <c r="N176" i="23"/>
  <c r="N112" i="16"/>
  <c r="N112" i="24"/>
  <c r="N112" i="20"/>
  <c r="N112" i="23"/>
  <c r="N48" i="16"/>
  <c r="N48" i="24"/>
  <c r="N48" i="20"/>
  <c r="N48" i="23"/>
  <c r="N81" i="16"/>
  <c r="N81" i="20"/>
  <c r="N81" i="24"/>
  <c r="N81" i="23"/>
  <c r="AG139" i="18"/>
  <c r="AG139" i="16"/>
  <c r="AG139" i="20"/>
  <c r="AG139" i="24"/>
  <c r="AG139" i="23"/>
  <c r="AF189" i="23"/>
  <c r="AF52" i="23"/>
  <c r="AF52" i="18"/>
  <c r="AF52" i="20"/>
  <c r="AF52" i="24"/>
  <c r="AN52" i="21"/>
  <c r="AF52" i="16"/>
  <c r="AG40" i="18"/>
  <c r="AG40" i="24"/>
  <c r="AG40" i="23"/>
  <c r="AG40" i="16"/>
  <c r="AG40" i="20"/>
  <c r="AG38" i="23"/>
  <c r="AG38" i="18"/>
  <c r="AG38" i="24"/>
  <c r="AG38" i="20"/>
  <c r="AG38" i="16"/>
  <c r="Y45" i="24"/>
  <c r="AG116" i="16"/>
  <c r="Y73" i="20"/>
  <c r="Y75" i="24"/>
  <c r="Y75" i="23"/>
  <c r="Y136" i="23"/>
  <c r="Y65" i="18"/>
  <c r="Y65" i="24"/>
  <c r="Y65" i="16"/>
  <c r="Y65" i="20"/>
  <c r="AG85" i="20"/>
  <c r="AJ72" i="16"/>
  <c r="AJ72" i="20"/>
  <c r="AJ72" i="24"/>
  <c r="AJ72" i="23"/>
  <c r="AJ168" i="16"/>
  <c r="AJ168" i="20"/>
  <c r="AJ168" i="24"/>
  <c r="AJ168" i="23"/>
  <c r="AJ147" i="16"/>
  <c r="AJ147" i="20"/>
  <c r="AJ147" i="24"/>
  <c r="AJ147" i="23"/>
  <c r="AJ176" i="16"/>
  <c r="AJ176" i="20"/>
  <c r="AJ176" i="24"/>
  <c r="AJ176" i="23"/>
  <c r="AG87" i="16"/>
  <c r="AG87" i="18"/>
  <c r="AG87" i="20"/>
  <c r="AG87" i="24"/>
  <c r="AG87" i="23"/>
  <c r="Y117" i="16"/>
  <c r="Y117" i="23"/>
  <c r="O163" i="16"/>
  <c r="O163" i="20"/>
  <c r="O163" i="24"/>
  <c r="O163" i="23"/>
  <c r="O133" i="16"/>
  <c r="O133" i="20"/>
  <c r="O133" i="24"/>
  <c r="O133" i="23"/>
  <c r="O79" i="16"/>
  <c r="O79" i="24"/>
  <c r="O79" i="23"/>
  <c r="O79" i="20"/>
  <c r="O81" i="16"/>
  <c r="O81" i="24"/>
  <c r="O81" i="23"/>
  <c r="O81" i="20"/>
  <c r="AG92" i="24"/>
  <c r="AF82" i="18"/>
  <c r="AN82" i="21"/>
  <c r="AF82" i="16"/>
  <c r="AF82" i="20"/>
  <c r="AF82" i="24"/>
  <c r="AF82" i="23"/>
  <c r="Y125" i="18"/>
  <c r="P172" i="16"/>
  <c r="P172" i="20"/>
  <c r="P172" i="24"/>
  <c r="P172" i="23"/>
  <c r="P117" i="16"/>
  <c r="P117" i="20"/>
  <c r="P117" i="24"/>
  <c r="P117" i="23"/>
  <c r="P111" i="16"/>
  <c r="P111" i="20"/>
  <c r="P111" i="24"/>
  <c r="P111" i="23"/>
  <c r="P154" i="16"/>
  <c r="P154" i="20"/>
  <c r="P154" i="24"/>
  <c r="P154" i="23"/>
  <c r="N50" i="16"/>
  <c r="N50" i="20"/>
  <c r="N50" i="24"/>
  <c r="N50" i="23"/>
  <c r="N51" i="16"/>
  <c r="N51" i="20"/>
  <c r="N51" i="23"/>
  <c r="N51" i="24"/>
  <c r="N53" i="16"/>
  <c r="N53" i="20"/>
  <c r="N53" i="24"/>
  <c r="N53" i="23"/>
  <c r="N111" i="16"/>
  <c r="N111" i="20"/>
  <c r="N111" i="24"/>
  <c r="N111" i="23"/>
  <c r="N49" i="16"/>
  <c r="N49" i="20"/>
  <c r="N49" i="24"/>
  <c r="N49" i="23"/>
  <c r="Y81" i="18"/>
  <c r="Y81" i="24"/>
  <c r="Y81" i="16"/>
  <c r="Y81" i="20"/>
  <c r="AF112" i="18"/>
  <c r="AF112" i="24"/>
  <c r="AF112" i="23"/>
  <c r="AN112" i="21"/>
  <c r="AF112" i="20"/>
  <c r="AF112" i="16"/>
  <c r="Y110" i="24"/>
  <c r="AH144" i="20"/>
  <c r="AH133" i="20"/>
  <c r="AH130" i="20"/>
  <c r="AH119" i="20"/>
  <c r="AH141" i="20"/>
  <c r="AH138" i="20"/>
  <c r="AH127" i="20"/>
  <c r="AH143" i="20"/>
  <c r="AH132" i="20"/>
  <c r="AH129" i="20"/>
  <c r="AH118" i="20"/>
  <c r="AH142" i="20"/>
  <c r="AH139" i="20"/>
  <c r="AH128" i="20"/>
  <c r="AH146" i="20"/>
  <c r="AH124" i="20"/>
  <c r="AH117" i="20"/>
  <c r="AH140" i="20"/>
  <c r="AH131" i="20"/>
  <c r="AH136" i="20"/>
  <c r="AH135" i="20"/>
  <c r="AH123" i="20"/>
  <c r="AH125" i="20"/>
  <c r="AH145" i="20"/>
  <c r="AH120" i="20"/>
  <c r="AH134" i="20"/>
  <c r="AH122" i="20"/>
  <c r="AH126" i="20"/>
  <c r="AH137" i="20"/>
  <c r="AH121" i="20"/>
  <c r="AJ90" i="20"/>
  <c r="AJ90" i="24"/>
  <c r="AJ90" i="23"/>
  <c r="AJ90" i="16"/>
  <c r="AJ84" i="16"/>
  <c r="AJ84" i="20"/>
  <c r="AJ84" i="24"/>
  <c r="AJ84" i="23"/>
  <c r="AJ71" i="16"/>
  <c r="AJ71" i="20"/>
  <c r="AJ71" i="24"/>
  <c r="AJ71" i="23"/>
  <c r="AJ98" i="16"/>
  <c r="AJ98" i="20"/>
  <c r="AJ98" i="24"/>
  <c r="AJ98" i="23"/>
  <c r="Y120" i="16"/>
  <c r="AG39" i="18"/>
  <c r="AG39" i="16"/>
  <c r="AG39" i="23"/>
  <c r="AG39" i="20"/>
  <c r="AG39" i="24"/>
  <c r="AF109" i="23"/>
  <c r="AF109" i="18"/>
  <c r="AF109" i="24"/>
  <c r="AN109" i="21"/>
  <c r="AF109" i="16"/>
  <c r="AF109" i="20"/>
  <c r="O142" i="16"/>
  <c r="O142" i="20"/>
  <c r="O142" i="24"/>
  <c r="O142" i="23"/>
  <c r="O43" i="16"/>
  <c r="O43" i="20"/>
  <c r="O43" i="24"/>
  <c r="O43" i="23"/>
  <c r="O189" i="16"/>
  <c r="O189" i="20"/>
  <c r="O189" i="24"/>
  <c r="O189" i="23"/>
  <c r="O94" i="16"/>
  <c r="O94" i="20"/>
  <c r="O94" i="24"/>
  <c r="O94" i="23"/>
  <c r="O168" i="16"/>
  <c r="O168" i="20"/>
  <c r="O168" i="24"/>
  <c r="O168" i="23"/>
  <c r="O73" i="16"/>
  <c r="O73" i="20"/>
  <c r="O73" i="24"/>
  <c r="O73" i="23"/>
  <c r="AG82" i="18"/>
  <c r="AG82" i="16"/>
  <c r="AG82" i="20"/>
  <c r="AG82" i="24"/>
  <c r="AG82" i="23"/>
  <c r="Y111" i="23"/>
  <c r="P163" i="16"/>
  <c r="P163" i="20"/>
  <c r="P163" i="24"/>
  <c r="P163" i="23"/>
  <c r="P45" i="16"/>
  <c r="P45" i="20"/>
  <c r="P45" i="24"/>
  <c r="P45" i="23"/>
  <c r="P39" i="16"/>
  <c r="P39" i="20"/>
  <c r="P39" i="23"/>
  <c r="P39" i="24"/>
  <c r="P113" i="16"/>
  <c r="P113" i="20"/>
  <c r="P113" i="24"/>
  <c r="P113" i="23"/>
  <c r="P115" i="16"/>
  <c r="P115" i="20"/>
  <c r="P115" i="23"/>
  <c r="P115" i="24"/>
  <c r="Y100" i="24"/>
  <c r="Y100" i="23"/>
  <c r="AN121" i="21"/>
  <c r="AF121" i="16"/>
  <c r="AF121" i="20"/>
  <c r="AF121" i="24"/>
  <c r="AF121" i="18"/>
  <c r="AF121" i="23"/>
  <c r="AG119" i="23"/>
  <c r="AG119" i="24"/>
  <c r="AG119" i="18"/>
  <c r="AG119" i="20"/>
  <c r="AG119" i="16"/>
  <c r="N194" i="16"/>
  <c r="N194" i="20"/>
  <c r="N194" i="24"/>
  <c r="N194" i="23"/>
  <c r="N43" i="16"/>
  <c r="N43" i="20"/>
  <c r="N43" i="24"/>
  <c r="N43" i="23"/>
  <c r="N134" i="16"/>
  <c r="N134" i="20"/>
  <c r="N134" i="24"/>
  <c r="N134" i="23"/>
  <c r="N72" i="16"/>
  <c r="N72" i="20"/>
  <c r="N72" i="24"/>
  <c r="N72" i="23"/>
  <c r="Y124" i="16"/>
  <c r="Y124" i="18"/>
  <c r="Y181" i="24"/>
  <c r="AY42" i="24"/>
  <c r="AY42" i="20"/>
  <c r="AY42" i="23"/>
  <c r="AY42" i="16"/>
  <c r="AG98" i="18"/>
  <c r="AG98" i="16"/>
  <c r="AG98" i="20"/>
  <c r="AG98" i="24"/>
  <c r="AG98" i="23"/>
  <c r="AG42" i="18"/>
  <c r="AG42" i="23"/>
  <c r="AG42" i="24"/>
  <c r="AG42" i="16"/>
  <c r="AG42" i="20"/>
  <c r="AG172" i="18"/>
  <c r="AG172" i="16"/>
  <c r="AG172" i="20"/>
  <c r="AG172" i="23"/>
  <c r="AG172" i="24"/>
  <c r="AG193" i="16"/>
  <c r="AG193" i="20"/>
  <c r="AG193" i="24"/>
  <c r="AG193" i="23"/>
  <c r="AG193" i="18"/>
  <c r="AG137" i="23"/>
  <c r="AG137" i="18"/>
  <c r="AG137" i="24"/>
  <c r="AG137" i="20"/>
  <c r="AG137" i="16"/>
  <c r="AG170" i="18"/>
  <c r="AG170" i="23"/>
  <c r="AG170" i="24"/>
  <c r="AG170" i="16"/>
  <c r="AG170" i="20"/>
  <c r="AJ45" i="16"/>
  <c r="AJ45" i="20"/>
  <c r="AJ45" i="24"/>
  <c r="AJ45" i="23"/>
  <c r="AJ89" i="16"/>
  <c r="AJ89" i="20"/>
  <c r="AJ89" i="24"/>
  <c r="AJ89" i="23"/>
  <c r="AJ73" i="16"/>
  <c r="AJ73" i="20"/>
  <c r="AJ73" i="24"/>
  <c r="AJ73" i="23"/>
  <c r="AJ180" i="16"/>
  <c r="AJ180" i="20"/>
  <c r="AJ180" i="24"/>
  <c r="AJ180" i="23"/>
  <c r="AJ159" i="16"/>
  <c r="AJ159" i="20"/>
  <c r="AJ159" i="24"/>
  <c r="AJ159" i="23"/>
  <c r="AJ110" i="16"/>
  <c r="AJ110" i="20"/>
  <c r="AJ110" i="24"/>
  <c r="AJ110" i="23"/>
  <c r="AJ83" i="16"/>
  <c r="AJ83" i="20"/>
  <c r="AJ83" i="24"/>
  <c r="AJ83" i="23"/>
  <c r="AJ129" i="16"/>
  <c r="AJ129" i="20"/>
  <c r="AJ129" i="24"/>
  <c r="AJ129" i="23"/>
  <c r="AJ122" i="16"/>
  <c r="AJ122" i="20"/>
  <c r="AJ122" i="24"/>
  <c r="AJ122" i="23"/>
  <c r="AJ189" i="16"/>
  <c r="AJ189" i="24"/>
  <c r="AJ189" i="20"/>
  <c r="AJ189" i="23"/>
  <c r="AG43" i="18"/>
  <c r="AG43" i="20"/>
  <c r="AG43" i="24"/>
  <c r="AG43" i="23"/>
  <c r="AG43" i="16"/>
  <c r="AJ48" i="16"/>
  <c r="AJ48" i="20"/>
  <c r="AJ48" i="24"/>
  <c r="AJ48" i="23"/>
  <c r="AJ173" i="16"/>
  <c r="AJ173" i="20"/>
  <c r="AJ173" i="24"/>
  <c r="AJ173" i="23"/>
  <c r="AJ138" i="16"/>
  <c r="AJ138" i="20"/>
  <c r="AJ138" i="24"/>
  <c r="AJ138" i="23"/>
  <c r="AJ174" i="16"/>
  <c r="AJ174" i="20"/>
  <c r="AJ174" i="24"/>
  <c r="AJ174" i="23"/>
  <c r="AJ51" i="16"/>
  <c r="AJ51" i="20"/>
  <c r="AJ51" i="23"/>
  <c r="AJ51" i="24"/>
  <c r="AJ124" i="16"/>
  <c r="AJ124" i="20"/>
  <c r="AJ124" i="24"/>
  <c r="AJ124" i="23"/>
  <c r="AJ111" i="16"/>
  <c r="AJ111" i="20"/>
  <c r="AJ111" i="23"/>
  <c r="AJ111" i="24"/>
  <c r="AJ140" i="16"/>
  <c r="AJ140" i="20"/>
  <c r="AJ140" i="24"/>
  <c r="AJ140" i="23"/>
  <c r="AJ146" i="16"/>
  <c r="AJ146" i="20"/>
  <c r="AJ146" i="24"/>
  <c r="AJ146" i="23"/>
  <c r="AJ188" i="16"/>
  <c r="AJ188" i="20"/>
  <c r="AJ188" i="24"/>
  <c r="AJ188" i="23"/>
  <c r="AJ95" i="16"/>
  <c r="AJ95" i="20"/>
  <c r="AJ95" i="23"/>
  <c r="AJ95" i="24"/>
  <c r="AJ101" i="16"/>
  <c r="AJ101" i="20"/>
  <c r="AJ101" i="24"/>
  <c r="AJ101" i="23"/>
  <c r="AJ117" i="16"/>
  <c r="AJ117" i="20"/>
  <c r="AJ117" i="24"/>
  <c r="AJ117" i="23"/>
  <c r="AJ102" i="16"/>
  <c r="AJ102" i="20"/>
  <c r="AJ102" i="24"/>
  <c r="AJ102" i="23"/>
  <c r="AF68" i="18"/>
  <c r="AF99" i="18"/>
  <c r="AN99" i="21"/>
  <c r="AF99" i="16"/>
  <c r="AF99" i="23"/>
  <c r="AF99" i="20"/>
  <c r="AF99" i="24"/>
  <c r="AF163" i="18"/>
  <c r="AF163" i="24"/>
  <c r="AF163" i="23"/>
  <c r="AN163" i="21"/>
  <c r="AF163" i="20"/>
  <c r="AF163" i="16"/>
  <c r="AF58" i="18"/>
  <c r="AF58" i="23"/>
  <c r="AN58" i="21"/>
  <c r="AF58" i="24"/>
  <c r="AF58" i="16"/>
  <c r="AF58" i="20"/>
  <c r="AN89" i="21"/>
  <c r="AF89" i="16"/>
  <c r="AF89" i="20"/>
  <c r="AF89" i="24"/>
  <c r="AF89" i="18"/>
  <c r="AF89" i="23"/>
  <c r="AF153" i="16"/>
  <c r="AF56" i="18"/>
  <c r="AN56" i="21"/>
  <c r="AF56" i="16"/>
  <c r="AF56" i="20"/>
  <c r="AF56" i="24"/>
  <c r="AF56" i="23"/>
  <c r="AN120" i="21"/>
  <c r="AF120" i="16"/>
  <c r="AF120" i="20"/>
  <c r="AF120" i="24"/>
  <c r="AF120" i="23"/>
  <c r="AF120" i="18"/>
  <c r="Y87" i="18"/>
  <c r="Y87" i="16"/>
  <c r="Y87" i="23"/>
  <c r="Y87" i="20"/>
  <c r="Y87" i="24"/>
  <c r="AF54" i="18"/>
  <c r="AF54" i="16"/>
  <c r="AF54" i="20"/>
  <c r="AF54" i="24"/>
  <c r="AN54" i="21"/>
  <c r="AF54" i="23"/>
  <c r="AF118" i="18"/>
  <c r="AF118" i="16"/>
  <c r="AF118" i="20"/>
  <c r="AF118" i="24"/>
  <c r="AN118" i="21"/>
  <c r="AF118" i="23"/>
  <c r="AF182" i="18"/>
  <c r="AF182" i="16"/>
  <c r="AF182" i="20"/>
  <c r="AF182" i="24"/>
  <c r="AF182" i="23"/>
  <c r="AN182" i="21"/>
  <c r="Y77" i="23"/>
  <c r="Y77" i="16"/>
  <c r="Y77" i="18"/>
  <c r="Y77" i="20"/>
  <c r="Y77" i="24"/>
  <c r="AF117" i="23"/>
  <c r="AF117" i="18"/>
  <c r="AF117" i="16"/>
  <c r="AF117" i="20"/>
  <c r="AF117" i="24"/>
  <c r="AN117" i="21"/>
  <c r="Y76" i="24"/>
  <c r="Y76" i="18"/>
  <c r="Y107" i="18"/>
  <c r="Y107" i="16"/>
  <c r="Y107" i="20"/>
  <c r="Y107" i="24"/>
  <c r="Y107" i="23"/>
  <c r="Y171" i="20"/>
  <c r="Y97" i="18"/>
  <c r="Y97" i="23"/>
  <c r="Y97" i="24"/>
  <c r="Y97" i="16"/>
  <c r="Y97" i="20"/>
  <c r="Y161" i="18"/>
  <c r="AF95" i="16"/>
  <c r="AF95" i="20"/>
  <c r="AF95" i="24"/>
  <c r="AF95" i="23"/>
  <c r="AF95" i="18"/>
  <c r="AN95" i="21"/>
  <c r="Y159" i="18"/>
  <c r="Y159" i="16"/>
  <c r="Y159" i="20"/>
  <c r="Y159" i="24"/>
  <c r="Y159" i="23"/>
  <c r="Y93" i="18"/>
  <c r="Y93" i="16"/>
  <c r="Y93" i="20"/>
  <c r="Y93" i="24"/>
  <c r="Y93" i="23"/>
  <c r="Y160" i="24"/>
  <c r="Y168" i="20"/>
  <c r="O158" i="16"/>
  <c r="O158" i="20"/>
  <c r="O158" i="24"/>
  <c r="O158" i="23"/>
  <c r="O139" i="16"/>
  <c r="O139" i="20"/>
  <c r="O139" i="24"/>
  <c r="O139" i="23"/>
  <c r="O186" i="16"/>
  <c r="O186" i="20"/>
  <c r="O186" i="24"/>
  <c r="O186" i="23"/>
  <c r="O107" i="16"/>
  <c r="O107" i="20"/>
  <c r="O107" i="23"/>
  <c r="O107" i="24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57" i="16"/>
  <c r="O157" i="20"/>
  <c r="O157" i="23"/>
  <c r="O157" i="24"/>
  <c r="O93" i="16"/>
  <c r="O93" i="20"/>
  <c r="O93" i="24"/>
  <c r="O93" i="23"/>
  <c r="O126" i="16"/>
  <c r="O126" i="20"/>
  <c r="O126" i="24"/>
  <c r="O126" i="23"/>
  <c r="O62" i="16"/>
  <c r="O62" i="20"/>
  <c r="O62" i="24"/>
  <c r="O6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36" i="16"/>
  <c r="O136" i="20"/>
  <c r="O136" i="24"/>
  <c r="O136" i="23"/>
  <c r="O72" i="16"/>
  <c r="O72" i="20"/>
  <c r="O72" i="24"/>
  <c r="O72" i="23"/>
  <c r="O169" i="16"/>
  <c r="O169" i="20"/>
  <c r="O169" i="24"/>
  <c r="O169" i="23"/>
  <c r="O105" i="16"/>
  <c r="O105" i="20"/>
  <c r="O105" i="24"/>
  <c r="O105" i="23"/>
  <c r="O41" i="16"/>
  <c r="O41" i="20"/>
  <c r="O41" i="24"/>
  <c r="O41" i="23"/>
  <c r="O74" i="16"/>
  <c r="O74" i="20"/>
  <c r="O74" i="24"/>
  <c r="O74" i="23"/>
  <c r="P151" i="16"/>
  <c r="P151" i="20"/>
  <c r="P151" i="24"/>
  <c r="P151" i="23"/>
  <c r="P195" i="16"/>
  <c r="P195" i="20"/>
  <c r="P195" i="24"/>
  <c r="P195" i="23"/>
  <c r="P132" i="16"/>
  <c r="P132" i="20"/>
  <c r="P132" i="24"/>
  <c r="P132" i="23"/>
  <c r="P159" i="16"/>
  <c r="P159" i="20"/>
  <c r="P159" i="24"/>
  <c r="P159" i="23"/>
  <c r="P148" i="16"/>
  <c r="P148" i="20"/>
  <c r="P148" i="24"/>
  <c r="P148" i="23"/>
  <c r="P141" i="16"/>
  <c r="P141" i="20"/>
  <c r="P141" i="24"/>
  <c r="P141" i="23"/>
  <c r="P77" i="16"/>
  <c r="P77" i="20"/>
  <c r="P77" i="24"/>
  <c r="P77" i="23"/>
  <c r="P166" i="16"/>
  <c r="P166" i="20"/>
  <c r="P166" i="24"/>
  <c r="P166" i="23"/>
  <c r="P102" i="16"/>
  <c r="P102" i="20"/>
  <c r="P102" i="24"/>
  <c r="P102" i="23"/>
  <c r="P38" i="16"/>
  <c r="P38" i="20"/>
  <c r="P38" i="24"/>
  <c r="P38" i="23"/>
  <c r="P71" i="16"/>
  <c r="P71" i="20"/>
  <c r="P71" i="24"/>
  <c r="P71" i="23"/>
  <c r="P168" i="16"/>
  <c r="P168" i="20"/>
  <c r="P168" i="24"/>
  <c r="P168" i="23"/>
  <c r="P104" i="16"/>
  <c r="P104" i="20"/>
  <c r="P104" i="24"/>
  <c r="P104" i="23"/>
  <c r="P40" i="16"/>
  <c r="P40" i="20"/>
  <c r="P40" i="24"/>
  <c r="P40" i="23"/>
  <c r="P145" i="16"/>
  <c r="P145" i="20"/>
  <c r="P145" i="24"/>
  <c r="P145" i="23"/>
  <c r="P81" i="16"/>
  <c r="P81" i="20"/>
  <c r="P81" i="24"/>
  <c r="P81" i="23"/>
  <c r="P178" i="16"/>
  <c r="P178" i="20"/>
  <c r="P178" i="24"/>
  <c r="P178" i="23"/>
  <c r="P114" i="16"/>
  <c r="P114" i="24"/>
  <c r="P114" i="20"/>
  <c r="P114" i="23"/>
  <c r="P50" i="16"/>
  <c r="P50" i="20"/>
  <c r="P50" i="24"/>
  <c r="P50" i="23"/>
  <c r="P83" i="16"/>
  <c r="P83" i="20"/>
  <c r="P83" i="24"/>
  <c r="P83" i="23"/>
  <c r="AG55" i="23"/>
  <c r="AG55" i="18"/>
  <c r="AG55" i="24"/>
  <c r="AG55" i="16"/>
  <c r="AG55" i="20"/>
  <c r="Y53" i="18"/>
  <c r="N185" i="16"/>
  <c r="N185" i="20"/>
  <c r="N185" i="23"/>
  <c r="N185" i="24"/>
  <c r="N122" i="16"/>
  <c r="N122" i="20"/>
  <c r="N122" i="24"/>
  <c r="N122" i="23"/>
  <c r="N98" i="16"/>
  <c r="N98" i="20"/>
  <c r="N98" i="24"/>
  <c r="N98" i="23"/>
  <c r="N170" i="16"/>
  <c r="N170" i="20"/>
  <c r="N170" i="24"/>
  <c r="N170" i="23"/>
  <c r="N141" i="16"/>
  <c r="N141" i="20"/>
  <c r="N141" i="24"/>
  <c r="N141" i="23"/>
  <c r="N139" i="16"/>
  <c r="N139" i="20"/>
  <c r="N139" i="24"/>
  <c r="N139" i="23"/>
  <c r="N75" i="16"/>
  <c r="N75" i="20"/>
  <c r="N75" i="24"/>
  <c r="N75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77" i="16"/>
  <c r="N77" i="20"/>
  <c r="N77" i="24"/>
  <c r="N77" i="23"/>
  <c r="N166" i="16"/>
  <c r="N166" i="20"/>
  <c r="N166" i="24"/>
  <c r="N166" i="23"/>
  <c r="N102" i="16"/>
  <c r="N102" i="24"/>
  <c r="N102" i="20"/>
  <c r="N102" i="23"/>
  <c r="N38" i="16"/>
  <c r="N38" i="20"/>
  <c r="N38" i="24"/>
  <c r="N38" i="23"/>
  <c r="N135" i="16"/>
  <c r="N135" i="20"/>
  <c r="N135" i="23"/>
  <c r="N135" i="24"/>
  <c r="N71" i="16"/>
  <c r="N71" i="24"/>
  <c r="N71" i="20"/>
  <c r="N71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73" i="16"/>
  <c r="N73" i="20"/>
  <c r="N73" i="24"/>
  <c r="N73" i="23"/>
  <c r="Y129" i="24"/>
  <c r="Y127" i="18"/>
  <c r="Y127" i="16"/>
  <c r="Y127" i="20"/>
  <c r="Y127" i="24"/>
  <c r="Y127" i="23"/>
  <c r="AG189" i="16"/>
  <c r="AG189" i="20"/>
  <c r="AG189" i="24"/>
  <c r="AG189" i="23"/>
  <c r="AG189" i="18"/>
  <c r="AG52" i="18"/>
  <c r="AG52" i="24"/>
  <c r="AG52" i="23"/>
  <c r="AG52" i="20"/>
  <c r="AG52" i="16"/>
  <c r="Y106" i="18"/>
  <c r="Y106" i="24"/>
  <c r="AJ148" i="16"/>
  <c r="AJ148" i="20"/>
  <c r="AJ148" i="24"/>
  <c r="AJ148" i="23"/>
  <c r="AJ143" i="16"/>
  <c r="AJ143" i="20"/>
  <c r="AJ143" i="24"/>
  <c r="AJ143" i="23"/>
  <c r="AJ164" i="16"/>
  <c r="AJ164" i="20"/>
  <c r="AJ164" i="24"/>
  <c r="AJ164" i="23"/>
  <c r="AJ151" i="16"/>
  <c r="AJ151" i="20"/>
  <c r="AJ151" i="24"/>
  <c r="AJ151" i="23"/>
  <c r="Y182" i="18"/>
  <c r="Y182" i="16"/>
  <c r="Y182" i="23"/>
  <c r="Y182" i="24"/>
  <c r="Y182" i="20"/>
  <c r="AG77" i="23"/>
  <c r="AG77" i="16"/>
  <c r="AG77" i="20"/>
  <c r="AG77" i="24"/>
  <c r="AG77" i="18"/>
  <c r="O99" i="16"/>
  <c r="O99" i="20"/>
  <c r="O99" i="24"/>
  <c r="O99" i="23"/>
  <c r="O108" i="16"/>
  <c r="O108" i="20"/>
  <c r="O108" i="24"/>
  <c r="O108" i="23"/>
  <c r="O143" i="16"/>
  <c r="O143" i="20"/>
  <c r="O143" i="24"/>
  <c r="O143" i="23"/>
  <c r="O145" i="16"/>
  <c r="O145" i="20"/>
  <c r="O145" i="24"/>
  <c r="O145" i="23"/>
  <c r="AF78" i="24"/>
  <c r="AF78" i="23"/>
  <c r="AN78" i="21"/>
  <c r="AF78" i="20"/>
  <c r="AF78" i="18"/>
  <c r="AF78" i="16"/>
  <c r="AF144" i="20"/>
  <c r="AF144" i="24"/>
  <c r="AN144" i="21"/>
  <c r="AF144" i="23"/>
  <c r="AF144" i="18"/>
  <c r="AF144" i="16"/>
  <c r="P84" i="16"/>
  <c r="P84" i="20"/>
  <c r="P84" i="24"/>
  <c r="P84" i="23"/>
  <c r="P53" i="16"/>
  <c r="P53" i="20"/>
  <c r="P53" i="24"/>
  <c r="P53" i="23"/>
  <c r="P144" i="16"/>
  <c r="P144" i="20"/>
  <c r="P144" i="24"/>
  <c r="P144" i="23"/>
  <c r="P90" i="16"/>
  <c r="P90" i="20"/>
  <c r="P90" i="24"/>
  <c r="P90" i="23"/>
  <c r="N74" i="16"/>
  <c r="N74" i="20"/>
  <c r="N74" i="24"/>
  <c r="N74" i="23"/>
  <c r="N115" i="16"/>
  <c r="N115" i="20"/>
  <c r="N115" i="24"/>
  <c r="N115" i="23"/>
  <c r="N84" i="16"/>
  <c r="N84" i="20"/>
  <c r="N84" i="24"/>
  <c r="N84" i="23"/>
  <c r="N142" i="16"/>
  <c r="N142" i="20"/>
  <c r="N142" i="24"/>
  <c r="N142" i="23"/>
  <c r="N144" i="16"/>
  <c r="N144" i="20"/>
  <c r="N144" i="24"/>
  <c r="N144" i="23"/>
  <c r="AG124" i="18"/>
  <c r="AG124" i="16"/>
  <c r="AG124" i="20"/>
  <c r="AG124" i="24"/>
  <c r="AG124" i="23"/>
  <c r="AG178" i="18"/>
  <c r="AG178" i="16"/>
  <c r="AG178" i="20"/>
  <c r="AG178" i="24"/>
  <c r="AG178" i="23"/>
  <c r="AG48" i="18"/>
  <c r="AG48" i="20"/>
  <c r="AG48" i="24"/>
  <c r="AG48" i="23"/>
  <c r="AG48" i="16"/>
  <c r="AF61" i="23"/>
  <c r="AF61" i="20"/>
  <c r="AF61" i="24"/>
  <c r="AF61" i="16"/>
  <c r="AN61" i="21"/>
  <c r="AF61" i="18"/>
  <c r="AJ153" i="16"/>
  <c r="AJ153" i="20"/>
  <c r="AJ153" i="24"/>
  <c r="AJ153" i="23"/>
  <c r="AJ172" i="16"/>
  <c r="AJ172" i="20"/>
  <c r="AJ172" i="24"/>
  <c r="AJ172" i="23"/>
  <c r="AJ163" i="16"/>
  <c r="AJ163" i="20"/>
  <c r="AJ163" i="24"/>
  <c r="AJ163" i="23"/>
  <c r="AJ99" i="16"/>
  <c r="AJ99" i="20"/>
  <c r="AJ99" i="24"/>
  <c r="AJ99" i="23"/>
  <c r="Y58" i="18"/>
  <c r="AF74" i="18"/>
  <c r="AN74" i="21"/>
  <c r="AF74" i="23"/>
  <c r="AF74" i="24"/>
  <c r="AF74" i="16"/>
  <c r="AF74" i="20"/>
  <c r="AF72" i="18"/>
  <c r="AF72" i="16"/>
  <c r="AF72" i="20"/>
  <c r="AF72" i="24"/>
  <c r="AN72" i="21"/>
  <c r="AF72" i="23"/>
  <c r="AG168" i="18"/>
  <c r="AG168" i="23"/>
  <c r="AG168" i="24"/>
  <c r="AG168" i="16"/>
  <c r="AG168" i="20"/>
  <c r="O154" i="16"/>
  <c r="O154" i="20"/>
  <c r="O154" i="24"/>
  <c r="O154" i="23"/>
  <c r="O100" i="16"/>
  <c r="O100" i="20"/>
  <c r="O100" i="24"/>
  <c r="O100" i="23"/>
  <c r="O61" i="20"/>
  <c r="O61" i="16"/>
  <c r="O61" i="24"/>
  <c r="O61" i="23"/>
  <c r="O135" i="16"/>
  <c r="O135" i="20"/>
  <c r="O135" i="24"/>
  <c r="O135" i="23"/>
  <c r="O40" i="16"/>
  <c r="O40" i="20"/>
  <c r="O40" i="24"/>
  <c r="O40" i="23"/>
  <c r="O42" i="16"/>
  <c r="O42" i="20"/>
  <c r="O42" i="24"/>
  <c r="O42" i="23"/>
  <c r="AG123" i="18"/>
  <c r="AG123" i="16"/>
  <c r="AG123" i="20"/>
  <c r="AG123" i="24"/>
  <c r="AG123" i="23"/>
  <c r="Y177" i="18"/>
  <c r="AG164" i="18"/>
  <c r="AG164" i="20"/>
  <c r="AG164" i="24"/>
  <c r="AG164" i="23"/>
  <c r="AG164" i="16"/>
  <c r="P92" i="16"/>
  <c r="P92" i="20"/>
  <c r="P92" i="24"/>
  <c r="P92" i="23"/>
  <c r="P109" i="16"/>
  <c r="P109" i="20"/>
  <c r="P109" i="24"/>
  <c r="P109" i="23"/>
  <c r="P103" i="16"/>
  <c r="P103" i="20"/>
  <c r="P103" i="24"/>
  <c r="P103" i="23"/>
  <c r="P72" i="16"/>
  <c r="P72" i="20"/>
  <c r="P72" i="24"/>
  <c r="P72" i="23"/>
  <c r="P82" i="16"/>
  <c r="P82" i="20"/>
  <c r="P82" i="24"/>
  <c r="P82" i="23"/>
  <c r="AF57" i="24"/>
  <c r="N37" i="16"/>
  <c r="N37" i="20"/>
  <c r="N37" i="24"/>
  <c r="N37" i="23"/>
  <c r="N76" i="16"/>
  <c r="N76" i="20"/>
  <c r="N76" i="24"/>
  <c r="N76" i="23"/>
  <c r="N167" i="16"/>
  <c r="N167" i="20"/>
  <c r="N167" i="24"/>
  <c r="N167" i="23"/>
  <c r="N41" i="16"/>
  <c r="N41" i="20"/>
  <c r="N41" i="24"/>
  <c r="N41" i="23"/>
  <c r="Y91" i="16"/>
  <c r="Y112" i="18"/>
  <c r="Y112" i="24"/>
  <c r="AF143" i="18"/>
  <c r="AF143" i="16"/>
  <c r="AF143" i="20"/>
  <c r="AF143" i="23"/>
  <c r="AF143" i="24"/>
  <c r="AN143" i="21"/>
  <c r="AG108" i="18"/>
  <c r="AG108" i="16"/>
  <c r="AG108" i="20"/>
  <c r="AG108" i="24"/>
  <c r="AG108" i="23"/>
  <c r="AG191" i="16"/>
  <c r="AG191" i="20"/>
  <c r="AG191" i="24"/>
  <c r="AG191" i="23"/>
  <c r="AG191" i="18"/>
  <c r="AG73" i="23"/>
  <c r="AG73" i="18"/>
  <c r="AG73" i="24"/>
  <c r="AG73" i="20"/>
  <c r="AG73" i="16"/>
  <c r="AF69" i="23"/>
  <c r="AF69" i="16"/>
  <c r="AN69" i="21"/>
  <c r="AF69" i="18"/>
  <c r="AF69" i="20"/>
  <c r="AF69" i="24"/>
  <c r="AN136" i="21"/>
  <c r="AF136" i="23"/>
  <c r="AF136" i="18"/>
  <c r="AF136" i="24"/>
  <c r="AF136" i="16"/>
  <c r="AF136" i="20"/>
  <c r="AN104" i="21"/>
  <c r="AF104" i="16"/>
  <c r="AF104" i="20"/>
  <c r="AF104" i="24"/>
  <c r="AF104" i="23"/>
  <c r="AF104" i="18"/>
  <c r="AJ97" i="16"/>
  <c r="AJ97" i="20"/>
  <c r="AJ97" i="23"/>
  <c r="AJ97" i="24"/>
  <c r="AJ179" i="16"/>
  <c r="AJ179" i="20"/>
  <c r="AJ179" i="24"/>
  <c r="AJ179" i="23"/>
  <c r="AJ192" i="16"/>
  <c r="AJ192" i="20"/>
  <c r="AJ192" i="24"/>
  <c r="AJ192" i="23"/>
  <c r="AJ130" i="16"/>
  <c r="AJ130" i="20"/>
  <c r="AJ130" i="24"/>
  <c r="AJ130" i="23"/>
  <c r="AJ39" i="16"/>
  <c r="AJ39" i="20"/>
  <c r="AJ39" i="24"/>
  <c r="AJ39" i="23"/>
  <c r="AJ127" i="16"/>
  <c r="AJ127" i="20"/>
  <c r="AJ127" i="24"/>
  <c r="AJ127" i="23"/>
  <c r="AJ70" i="16"/>
  <c r="AJ70" i="20"/>
  <c r="AJ70" i="24"/>
  <c r="AJ70" i="23"/>
  <c r="AJ152" i="16"/>
  <c r="AJ152" i="20"/>
  <c r="AJ152" i="24"/>
  <c r="AJ152" i="23"/>
  <c r="AJ116" i="16"/>
  <c r="AJ116" i="20"/>
  <c r="AJ116" i="24"/>
  <c r="AJ116" i="23"/>
  <c r="AJ183" i="16"/>
  <c r="AJ183" i="20"/>
  <c r="AJ183" i="24"/>
  <c r="AJ183" i="23"/>
  <c r="AJ93" i="16"/>
  <c r="AJ93" i="20"/>
  <c r="AJ93" i="24"/>
  <c r="AJ93" i="23"/>
  <c r="AJ40" i="20"/>
  <c r="AJ40" i="16"/>
  <c r="AJ40" i="24"/>
  <c r="AJ40" i="23"/>
  <c r="AJ136" i="16"/>
  <c r="AJ136" i="20"/>
  <c r="AJ136" i="24"/>
  <c r="AJ136" i="23"/>
  <c r="AJ75" i="16"/>
  <c r="AJ75" i="20"/>
  <c r="AJ75" i="24"/>
  <c r="AJ75" i="23"/>
  <c r="AJ41" i="16"/>
  <c r="AJ41" i="20"/>
  <c r="AJ41" i="24"/>
  <c r="AJ41" i="23"/>
  <c r="AJ53" i="16"/>
  <c r="AJ53" i="20"/>
  <c r="AJ53" i="24"/>
  <c r="AJ53" i="23"/>
  <c r="AJ181" i="16"/>
  <c r="AJ181" i="20"/>
  <c r="AJ181" i="24"/>
  <c r="AJ181" i="23"/>
  <c r="AJ77" i="16"/>
  <c r="AJ77" i="20"/>
  <c r="AJ77" i="24"/>
  <c r="AJ77" i="23"/>
  <c r="AJ61" i="16"/>
  <c r="AJ61" i="20"/>
  <c r="AJ61" i="23"/>
  <c r="AJ61" i="24"/>
  <c r="AJ120" i="16"/>
  <c r="AJ120" i="20"/>
  <c r="AJ120" i="24"/>
  <c r="AJ120" i="23"/>
  <c r="AJ187" i="16"/>
  <c r="AJ187" i="20"/>
  <c r="AJ187" i="24"/>
  <c r="AJ187" i="23"/>
  <c r="AJ195" i="16"/>
  <c r="AJ195" i="20"/>
  <c r="AJ195" i="24"/>
  <c r="AJ195" i="23"/>
  <c r="AJ175" i="16"/>
  <c r="AJ175" i="20"/>
  <c r="AJ175" i="24"/>
  <c r="AJ175" i="23"/>
  <c r="AG99" i="18"/>
  <c r="AG99" i="16"/>
  <c r="AG99" i="23"/>
  <c r="AG99" i="20"/>
  <c r="AG99" i="24"/>
  <c r="AG163" i="18"/>
  <c r="AG163" i="16"/>
  <c r="AG163" i="23"/>
  <c r="AG163" i="24"/>
  <c r="AG163" i="20"/>
  <c r="AG58" i="18"/>
  <c r="AG58" i="23"/>
  <c r="AG58" i="24"/>
  <c r="AG58" i="20"/>
  <c r="AG58" i="16"/>
  <c r="Y122" i="23"/>
  <c r="AG89" i="23"/>
  <c r="AG89" i="18"/>
  <c r="AG89" i="24"/>
  <c r="AG89" i="16"/>
  <c r="AG89" i="20"/>
  <c r="AG153" i="23"/>
  <c r="AG153" i="18"/>
  <c r="AG153" i="24"/>
  <c r="AG153" i="16"/>
  <c r="AG153" i="20"/>
  <c r="AG56" i="20"/>
  <c r="AG56" i="24"/>
  <c r="AG56" i="23"/>
  <c r="AG56" i="16"/>
  <c r="AG56" i="18"/>
  <c r="AN87" i="21"/>
  <c r="AF87" i="16"/>
  <c r="AF87" i="20"/>
  <c r="AF87" i="24"/>
  <c r="AF87" i="18"/>
  <c r="AF87" i="23"/>
  <c r="AF151" i="16"/>
  <c r="AF151" i="20"/>
  <c r="AF151" i="24"/>
  <c r="AN151" i="21"/>
  <c r="AF151" i="23"/>
  <c r="AF151" i="18"/>
  <c r="AG54" i="23"/>
  <c r="AG54" i="16"/>
  <c r="AG54" i="20"/>
  <c r="AG54" i="18"/>
  <c r="AG54" i="24"/>
  <c r="AG118" i="23"/>
  <c r="AG118" i="16"/>
  <c r="AG118" i="20"/>
  <c r="AG118" i="24"/>
  <c r="AG118" i="18"/>
  <c r="AG182" i="16"/>
  <c r="AG182" i="18"/>
  <c r="AG182" i="20"/>
  <c r="AG182" i="24"/>
  <c r="AG182" i="23"/>
  <c r="AG117" i="23"/>
  <c r="AG117" i="18"/>
  <c r="AG117" i="16"/>
  <c r="AG117" i="20"/>
  <c r="AG117" i="24"/>
  <c r="AF188" i="18"/>
  <c r="AF188" i="23"/>
  <c r="AN188" i="21"/>
  <c r="AF188" i="24"/>
  <c r="AF188" i="16"/>
  <c r="AF188" i="20"/>
  <c r="Y66" i="18"/>
  <c r="Y66" i="16"/>
  <c r="Y66" i="23"/>
  <c r="Y66" i="20"/>
  <c r="Y66" i="24"/>
  <c r="Y128" i="16"/>
  <c r="O194" i="16"/>
  <c r="O194" i="20"/>
  <c r="O194" i="24"/>
  <c r="O194" i="23"/>
  <c r="O131" i="16"/>
  <c r="O131" i="20"/>
  <c r="O131" i="24"/>
  <c r="O131" i="23"/>
  <c r="O179" i="16"/>
  <c r="O179" i="20"/>
  <c r="O179" i="24"/>
  <c r="O179" i="23"/>
  <c r="O91" i="16"/>
  <c r="O91" i="20"/>
  <c r="O91" i="24"/>
  <c r="O91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49" i="16"/>
  <c r="O149" i="24"/>
  <c r="O149" i="20"/>
  <c r="O149" i="23"/>
  <c r="O85" i="16"/>
  <c r="O85" i="20"/>
  <c r="O85" i="24"/>
  <c r="O85" i="23"/>
  <c r="O118" i="16"/>
  <c r="O118" i="20"/>
  <c r="O118" i="24"/>
  <c r="O118" i="23"/>
  <c r="O54" i="16"/>
  <c r="O54" i="20"/>
  <c r="O54" i="24"/>
  <c r="O54" i="23"/>
  <c r="O159" i="16"/>
  <c r="O159" i="20"/>
  <c r="O159" i="23"/>
  <c r="O159" i="24"/>
  <c r="O95" i="16"/>
  <c r="O95" i="20"/>
  <c r="O95" i="24"/>
  <c r="O95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61" i="16"/>
  <c r="O161" i="20"/>
  <c r="O161" i="24"/>
  <c r="O161" i="23"/>
  <c r="O97" i="16"/>
  <c r="O97" i="20"/>
  <c r="O97" i="24"/>
  <c r="O97" i="23"/>
  <c r="O130" i="16"/>
  <c r="O130" i="20"/>
  <c r="O130" i="24"/>
  <c r="O130" i="23"/>
  <c r="O66" i="16"/>
  <c r="O66" i="20"/>
  <c r="O66" i="24"/>
  <c r="O66" i="23"/>
  <c r="P167" i="16"/>
  <c r="P167" i="20"/>
  <c r="P167" i="24"/>
  <c r="P167" i="23"/>
  <c r="P188" i="16"/>
  <c r="P188" i="20"/>
  <c r="P188" i="24"/>
  <c r="P188" i="23"/>
  <c r="P116" i="16"/>
  <c r="P116" i="20"/>
  <c r="P116" i="24"/>
  <c r="P116" i="23"/>
  <c r="P143" i="16"/>
  <c r="P143" i="20"/>
  <c r="P143" i="24"/>
  <c r="P143" i="23"/>
  <c r="P139" i="16"/>
  <c r="P139" i="20"/>
  <c r="P139" i="24"/>
  <c r="P139" i="23"/>
  <c r="P133" i="16"/>
  <c r="P133" i="20"/>
  <c r="P133" i="24"/>
  <c r="P133" i="23"/>
  <c r="P69" i="16"/>
  <c r="P69" i="20"/>
  <c r="P69" i="24"/>
  <c r="P69" i="23"/>
  <c r="P158" i="16"/>
  <c r="P158" i="20"/>
  <c r="P158" i="24"/>
  <c r="P158" i="23"/>
  <c r="P94" i="16"/>
  <c r="P94" i="20"/>
  <c r="P94" i="24"/>
  <c r="P94" i="23"/>
  <c r="P127" i="16"/>
  <c r="P127" i="20"/>
  <c r="P127" i="24"/>
  <c r="P127" i="23"/>
  <c r="P63" i="16"/>
  <c r="P63" i="20"/>
  <c r="P63" i="24"/>
  <c r="P63" i="23"/>
  <c r="P160" i="16"/>
  <c r="P160" i="20"/>
  <c r="P160" i="24"/>
  <c r="P160" i="23"/>
  <c r="P96" i="16"/>
  <c r="P96" i="20"/>
  <c r="P96" i="24"/>
  <c r="P96" i="23"/>
  <c r="P37" i="16"/>
  <c r="P37" i="20"/>
  <c r="P37" i="24"/>
  <c r="P37" i="23"/>
  <c r="P137" i="16"/>
  <c r="P137" i="20"/>
  <c r="P137" i="24"/>
  <c r="P137" i="23"/>
  <c r="P73" i="16"/>
  <c r="P73" i="20"/>
  <c r="P73" i="24"/>
  <c r="P73" i="23"/>
  <c r="P170" i="16"/>
  <c r="P170" i="20"/>
  <c r="P170" i="24"/>
  <c r="P170" i="23"/>
  <c r="P106" i="16"/>
  <c r="P106" i="20"/>
  <c r="P106" i="24"/>
  <c r="P106" i="23"/>
  <c r="P42" i="16"/>
  <c r="P42" i="20"/>
  <c r="P42" i="24"/>
  <c r="P42" i="23"/>
  <c r="P75" i="16"/>
  <c r="P75" i="24"/>
  <c r="P75" i="20"/>
  <c r="P75" i="23"/>
  <c r="N149" i="16"/>
  <c r="N149" i="20"/>
  <c r="N149" i="24"/>
  <c r="N149" i="23"/>
  <c r="N106" i="16"/>
  <c r="N106" i="20"/>
  <c r="N106" i="24"/>
  <c r="N106" i="23"/>
  <c r="N82" i="16"/>
  <c r="N82" i="20"/>
  <c r="N82" i="24"/>
  <c r="N82" i="23"/>
  <c r="N161" i="16"/>
  <c r="N161" i="20"/>
  <c r="N161" i="24"/>
  <c r="N161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4" i="16"/>
  <c r="N164" i="20"/>
  <c r="N164" i="24"/>
  <c r="N164" i="23"/>
  <c r="N100" i="16"/>
  <c r="N100" i="20"/>
  <c r="N100" i="24"/>
  <c r="N100" i="23"/>
  <c r="N133" i="16"/>
  <c r="N133" i="20"/>
  <c r="N133" i="24"/>
  <c r="N133" i="23"/>
  <c r="N69" i="16"/>
  <c r="N69" i="20"/>
  <c r="N69" i="24"/>
  <c r="N69" i="23"/>
  <c r="N158" i="16"/>
  <c r="N158" i="20"/>
  <c r="N158" i="24"/>
  <c r="N158" i="23"/>
  <c r="N94" i="16"/>
  <c r="N94" i="20"/>
  <c r="N94" i="24"/>
  <c r="N94" i="23"/>
  <c r="N191" i="16"/>
  <c r="N191" i="20"/>
  <c r="N191" i="24"/>
  <c r="N191" i="23"/>
  <c r="N127" i="16"/>
  <c r="N127" i="20"/>
  <c r="N127" i="23"/>
  <c r="N127" i="24"/>
  <c r="N63" i="16"/>
  <c r="N63" i="20"/>
  <c r="N63" i="24"/>
  <c r="N63" i="23"/>
  <c r="N160" i="16"/>
  <c r="N160" i="20"/>
  <c r="N160" i="24"/>
  <c r="N160" i="23"/>
  <c r="N96" i="16"/>
  <c r="N96" i="20"/>
  <c r="N96" i="24"/>
  <c r="N96" i="23"/>
  <c r="N129" i="16"/>
  <c r="N129" i="20"/>
  <c r="N129" i="24"/>
  <c r="N129" i="23"/>
  <c r="N65" i="16"/>
  <c r="N65" i="20"/>
  <c r="N65" i="24"/>
  <c r="N65" i="23"/>
  <c r="AF91" i="18"/>
  <c r="AF91" i="16"/>
  <c r="AF91" i="20"/>
  <c r="AF91" i="24"/>
  <c r="AF91" i="23"/>
  <c r="AF155" i="20"/>
  <c r="AF114" i="18"/>
  <c r="AN114" i="21"/>
  <c r="AF114" i="16"/>
  <c r="AF114" i="20"/>
  <c r="AF114" i="24"/>
  <c r="AF114" i="23"/>
  <c r="AN81" i="21"/>
  <c r="AF81" i="24"/>
  <c r="AF81" i="23"/>
  <c r="AF81" i="18"/>
  <c r="AF81" i="20"/>
  <c r="AF81" i="16"/>
  <c r="AN145" i="21"/>
  <c r="AF145" i="24"/>
  <c r="AF145" i="23"/>
  <c r="AF145" i="18"/>
  <c r="AF145" i="20"/>
  <c r="AF145" i="16"/>
  <c r="AN46" i="21"/>
  <c r="AF46" i="24"/>
  <c r="AF46" i="23"/>
  <c r="AF46" i="18"/>
  <c r="AF46" i="20"/>
  <c r="AF46" i="16"/>
  <c r="AF110" i="24"/>
  <c r="AF110" i="23"/>
  <c r="AF110" i="18"/>
  <c r="AF110" i="20"/>
  <c r="AN110" i="21"/>
  <c r="AF110" i="16"/>
  <c r="AF174" i="24"/>
  <c r="AF174" i="23"/>
  <c r="AF174" i="18"/>
  <c r="AF174" i="20"/>
  <c r="AF174" i="16"/>
  <c r="AN174" i="21"/>
  <c r="AF141" i="16"/>
  <c r="AF141" i="20"/>
  <c r="AF141" i="24"/>
  <c r="AF141" i="18"/>
  <c r="AF141" i="23"/>
  <c r="AN141" i="21"/>
  <c r="AF101" i="23"/>
  <c r="AF101" i="16"/>
  <c r="AN101" i="21"/>
  <c r="AF101" i="20"/>
  <c r="AF101" i="24"/>
  <c r="AF101" i="18"/>
  <c r="AF181" i="18"/>
  <c r="AF181" i="16"/>
  <c r="AF181" i="23"/>
  <c r="AF181" i="20"/>
  <c r="AF181" i="24"/>
  <c r="AN181" i="21"/>
  <c r="Y40" i="18"/>
  <c r="AJ43" i="16"/>
  <c r="AJ43" i="20"/>
  <c r="AJ43" i="23"/>
  <c r="AJ43" i="24"/>
  <c r="AJ59" i="16"/>
  <c r="AJ59" i="20"/>
  <c r="AJ59" i="24"/>
  <c r="AJ59" i="23"/>
  <c r="AJ100" i="16"/>
  <c r="AJ100" i="24"/>
  <c r="AJ100" i="23"/>
  <c r="AJ100" i="20"/>
  <c r="AJ113" i="16"/>
  <c r="AJ113" i="20"/>
  <c r="AJ113" i="24"/>
  <c r="AJ113" i="23"/>
  <c r="AJ37" i="16"/>
  <c r="AJ37" i="20"/>
  <c r="AJ37" i="24"/>
  <c r="AJ37" i="23"/>
  <c r="AG132" i="18"/>
  <c r="AG132" i="24"/>
  <c r="AG132" i="23"/>
  <c r="AG132" i="20"/>
  <c r="AG132" i="16"/>
  <c r="AG151" i="18"/>
  <c r="AG151" i="16"/>
  <c r="AG151" i="20"/>
  <c r="AG151" i="24"/>
  <c r="AG151" i="23"/>
  <c r="Y188" i="20"/>
  <c r="O178" i="16"/>
  <c r="O178" i="20"/>
  <c r="O178" i="24"/>
  <c r="O178" i="23"/>
  <c r="O172" i="16"/>
  <c r="O172" i="20"/>
  <c r="O172" i="24"/>
  <c r="O172" i="23"/>
  <c r="O69" i="16"/>
  <c r="O69" i="20"/>
  <c r="O69" i="24"/>
  <c r="O69" i="23"/>
  <c r="O38" i="16"/>
  <c r="O38" i="20"/>
  <c r="O38" i="24"/>
  <c r="O38" i="23"/>
  <c r="O112" i="16"/>
  <c r="O112" i="20"/>
  <c r="O112" i="24"/>
  <c r="O112" i="23"/>
  <c r="O114" i="16"/>
  <c r="O114" i="20"/>
  <c r="O114" i="24"/>
  <c r="O114" i="23"/>
  <c r="AF59" i="23"/>
  <c r="AF146" i="18"/>
  <c r="AN146" i="21"/>
  <c r="AF146" i="16"/>
  <c r="AF146" i="20"/>
  <c r="AF146" i="24"/>
  <c r="AF146" i="23"/>
  <c r="AG113" i="16"/>
  <c r="AG113" i="20"/>
  <c r="AG113" i="18"/>
  <c r="AG113" i="24"/>
  <c r="AG113" i="23"/>
  <c r="AG47" i="16"/>
  <c r="AG47" i="20"/>
  <c r="AG47" i="24"/>
  <c r="AG47" i="23"/>
  <c r="AG47" i="18"/>
  <c r="AG175" i="18"/>
  <c r="AG175" i="16"/>
  <c r="AG175" i="23"/>
  <c r="AG175" i="20"/>
  <c r="AG175" i="24"/>
  <c r="AG173" i="16"/>
  <c r="AG173" i="20"/>
  <c r="AG173" i="24"/>
  <c r="AG173" i="23"/>
  <c r="AG173" i="18"/>
  <c r="P108" i="16"/>
  <c r="P108" i="20"/>
  <c r="P108" i="24"/>
  <c r="P108" i="23"/>
  <c r="P187" i="16"/>
  <c r="P187" i="20"/>
  <c r="P187" i="24"/>
  <c r="P187" i="23"/>
  <c r="P142" i="16"/>
  <c r="P142" i="20"/>
  <c r="P142" i="24"/>
  <c r="P142" i="23"/>
  <c r="P47" i="16"/>
  <c r="P47" i="20"/>
  <c r="P47" i="24"/>
  <c r="P47" i="23"/>
  <c r="P121" i="16"/>
  <c r="P121" i="20"/>
  <c r="P121" i="24"/>
  <c r="P121" i="23"/>
  <c r="P123" i="16"/>
  <c r="P123" i="20"/>
  <c r="P123" i="24"/>
  <c r="P123" i="23"/>
  <c r="N165" i="16"/>
  <c r="N165" i="20"/>
  <c r="N165" i="23"/>
  <c r="N165" i="24"/>
  <c r="N179" i="16"/>
  <c r="N179" i="20"/>
  <c r="N179" i="23"/>
  <c r="N179" i="24"/>
  <c r="N117" i="16"/>
  <c r="N117" i="20"/>
  <c r="N117" i="24"/>
  <c r="N117" i="23"/>
  <c r="N175" i="16"/>
  <c r="N175" i="20"/>
  <c r="N175" i="24"/>
  <c r="N175" i="23"/>
  <c r="N113" i="16"/>
  <c r="N113" i="20"/>
  <c r="N113" i="23"/>
  <c r="N113" i="24"/>
  <c r="Y60" i="18"/>
  <c r="Y79" i="16"/>
  <c r="AJ52" i="16"/>
  <c r="AJ52" i="20"/>
  <c r="AJ52" i="24"/>
  <c r="AJ52" i="23"/>
  <c r="AJ62" i="16"/>
  <c r="AJ62" i="20"/>
  <c r="AJ62" i="24"/>
  <c r="AJ62" i="23"/>
  <c r="AJ74" i="16"/>
  <c r="AJ74" i="20"/>
  <c r="AJ74" i="24"/>
  <c r="AJ74" i="23"/>
  <c r="AJ80" i="16"/>
  <c r="AJ80" i="20"/>
  <c r="AJ80" i="24"/>
  <c r="AJ80" i="23"/>
  <c r="AJ194" i="16"/>
  <c r="AJ194" i="20"/>
  <c r="AJ194" i="24"/>
  <c r="AJ194" i="23"/>
  <c r="Y56" i="18"/>
  <c r="AN51" i="21"/>
  <c r="AF51" i="18"/>
  <c r="AF51" i="16"/>
  <c r="AF51" i="23"/>
  <c r="AF51" i="20"/>
  <c r="AF51" i="24"/>
  <c r="AN41" i="21"/>
  <c r="AF41" i="18"/>
  <c r="AF41" i="16"/>
  <c r="AF41" i="23"/>
  <c r="AF41" i="20"/>
  <c r="AF41" i="24"/>
  <c r="O171" i="16"/>
  <c r="O171" i="20"/>
  <c r="O171" i="24"/>
  <c r="O171" i="23"/>
  <c r="O164" i="16"/>
  <c r="O164" i="20"/>
  <c r="O164" i="24"/>
  <c r="O164" i="23"/>
  <c r="O37" i="16"/>
  <c r="O37" i="20"/>
  <c r="O37" i="24"/>
  <c r="O37" i="23"/>
  <c r="O137" i="16"/>
  <c r="O137" i="24"/>
  <c r="O137" i="20"/>
  <c r="O137" i="23"/>
  <c r="AF187" i="18"/>
  <c r="AF187" i="23"/>
  <c r="AG146" i="18"/>
  <c r="AG146" i="16"/>
  <c r="AG146" i="20"/>
  <c r="AG146" i="24"/>
  <c r="AG146" i="23"/>
  <c r="AG149" i="18"/>
  <c r="AG149" i="16"/>
  <c r="AG149" i="23"/>
  <c r="AG149" i="24"/>
  <c r="AG149" i="20"/>
  <c r="P180" i="16"/>
  <c r="P180" i="20"/>
  <c r="P180" i="24"/>
  <c r="P180" i="23"/>
  <c r="P134" i="16"/>
  <c r="P134" i="20"/>
  <c r="P134" i="24"/>
  <c r="P134" i="23"/>
  <c r="P136" i="16"/>
  <c r="P136" i="20"/>
  <c r="P136" i="24"/>
  <c r="P136" i="23"/>
  <c r="P146" i="16"/>
  <c r="P146" i="20"/>
  <c r="P146" i="24"/>
  <c r="P146" i="23"/>
  <c r="AN185" i="21"/>
  <c r="AF185" i="16"/>
  <c r="AF185" i="20"/>
  <c r="AF185" i="24"/>
  <c r="AF185" i="18"/>
  <c r="AF185" i="23"/>
  <c r="Y156" i="23"/>
  <c r="N137" i="16"/>
  <c r="N137" i="20"/>
  <c r="N137" i="24"/>
  <c r="N137" i="23"/>
  <c r="N138" i="16"/>
  <c r="N138" i="20"/>
  <c r="N138" i="23"/>
  <c r="N138" i="24"/>
  <c r="N140" i="16"/>
  <c r="N140" i="20"/>
  <c r="N140" i="24"/>
  <c r="N140" i="23"/>
  <c r="N45" i="16"/>
  <c r="N45" i="20"/>
  <c r="N45" i="23"/>
  <c r="N45" i="24"/>
  <c r="N103" i="16"/>
  <c r="N103" i="20"/>
  <c r="N103" i="24"/>
  <c r="N103" i="23"/>
  <c r="N105" i="16"/>
  <c r="N105" i="20"/>
  <c r="N105" i="24"/>
  <c r="N105" i="23"/>
  <c r="AF79" i="18"/>
  <c r="AF79" i="16"/>
  <c r="AN79" i="21"/>
  <c r="AF79" i="20"/>
  <c r="AF79" i="24"/>
  <c r="AF79" i="23"/>
  <c r="AG61" i="23"/>
  <c r="AG61" i="20"/>
  <c r="AG61" i="24"/>
  <c r="AG61" i="16"/>
  <c r="AG61" i="18"/>
  <c r="Y116" i="20"/>
  <c r="AF71" i="23"/>
  <c r="AF71" i="24"/>
  <c r="AF71" i="18"/>
  <c r="AF71" i="16"/>
  <c r="AF71" i="20"/>
  <c r="AF162" i="18"/>
  <c r="AF162" i="16"/>
  <c r="AF162" i="20"/>
  <c r="AF162" i="24"/>
  <c r="AF162" i="23"/>
  <c r="AG94" i="23"/>
  <c r="AG94" i="16"/>
  <c r="AG94" i="20"/>
  <c r="AG94" i="24"/>
  <c r="AG94" i="18"/>
  <c r="AF147" i="18"/>
  <c r="AF147" i="23"/>
  <c r="AF147" i="24"/>
  <c r="AF147" i="20"/>
  <c r="AN147" i="21"/>
  <c r="AF147" i="16"/>
  <c r="AG44" i="18"/>
  <c r="AG44" i="16"/>
  <c r="AG44" i="20"/>
  <c r="AG44" i="24"/>
  <c r="AG44" i="23"/>
  <c r="AG65" i="16"/>
  <c r="AG65" i="20"/>
  <c r="AG65" i="24"/>
  <c r="AG65" i="23"/>
  <c r="AG65" i="18"/>
  <c r="AF158" i="24"/>
  <c r="AF158" i="23"/>
  <c r="AF158" i="18"/>
  <c r="AF158" i="20"/>
  <c r="AF158" i="16"/>
  <c r="AJ161" i="16"/>
  <c r="AJ161" i="20"/>
  <c r="AJ161" i="24"/>
  <c r="AJ161" i="23"/>
  <c r="AJ78" i="16"/>
  <c r="AJ78" i="20"/>
  <c r="AJ78" i="24"/>
  <c r="AJ78" i="23"/>
  <c r="AJ118" i="16"/>
  <c r="AJ118" i="20"/>
  <c r="AJ118" i="24"/>
  <c r="AJ118" i="23"/>
  <c r="AJ68" i="16"/>
  <c r="AJ68" i="20"/>
  <c r="AJ68" i="24"/>
  <c r="AJ68" i="23"/>
  <c r="AJ47" i="16"/>
  <c r="AJ47" i="20"/>
  <c r="AJ47" i="24"/>
  <c r="AJ47" i="23"/>
  <c r="AJ170" i="16"/>
  <c r="AJ170" i="20"/>
  <c r="AJ170" i="24"/>
  <c r="AJ170" i="23"/>
  <c r="AJ193" i="16"/>
  <c r="AJ193" i="20"/>
  <c r="AJ193" i="24"/>
  <c r="AJ193" i="23"/>
  <c r="AJ94" i="16"/>
  <c r="AJ94" i="20"/>
  <c r="AJ94" i="24"/>
  <c r="AJ94" i="23"/>
  <c r="AJ167" i="16"/>
  <c r="AJ167" i="20"/>
  <c r="AJ167" i="24"/>
  <c r="AJ167" i="23"/>
  <c r="AJ149" i="16"/>
  <c r="AJ149" i="20"/>
  <c r="AJ149" i="23"/>
  <c r="AJ149" i="24"/>
  <c r="AG76" i="18"/>
  <c r="AG76" i="16"/>
  <c r="AG76" i="20"/>
  <c r="AG76" i="24"/>
  <c r="AG76" i="23"/>
  <c r="AJ169" i="16"/>
  <c r="AJ169" i="20"/>
  <c r="AJ169" i="23"/>
  <c r="AJ169" i="24"/>
  <c r="AJ115" i="16"/>
  <c r="AJ115" i="20"/>
  <c r="AJ115" i="24"/>
  <c r="AJ115" i="23"/>
  <c r="AJ56" i="16"/>
  <c r="AJ56" i="20"/>
  <c r="AJ56" i="24"/>
  <c r="AJ56" i="23"/>
  <c r="AJ57" i="16"/>
  <c r="AJ57" i="20"/>
  <c r="AJ57" i="24"/>
  <c r="AJ57" i="23"/>
  <c r="AJ139" i="16"/>
  <c r="AJ139" i="24"/>
  <c r="AJ139" i="20"/>
  <c r="AJ139" i="23"/>
  <c r="AJ50" i="16"/>
  <c r="AJ50" i="20"/>
  <c r="AJ50" i="24"/>
  <c r="AJ50" i="23"/>
  <c r="AJ144" i="16"/>
  <c r="AJ144" i="20"/>
  <c r="AJ144" i="24"/>
  <c r="AJ144" i="23"/>
  <c r="AB37" i="21"/>
  <c r="AB37" i="18" s="1"/>
  <c r="AJ142" i="16"/>
  <c r="AJ142" i="24"/>
  <c r="AJ142" i="20"/>
  <c r="AJ142" i="23"/>
  <c r="AJ184" i="16"/>
  <c r="AJ184" i="20"/>
  <c r="AJ184" i="24"/>
  <c r="AJ184" i="23"/>
  <c r="AJ96" i="16"/>
  <c r="AJ96" i="24"/>
  <c r="AJ96" i="23"/>
  <c r="AJ96" i="20"/>
  <c r="AJ106" i="16"/>
  <c r="AJ106" i="20"/>
  <c r="AJ106" i="24"/>
  <c r="AJ106" i="23"/>
  <c r="AJ105" i="16"/>
  <c r="AJ105" i="20"/>
  <c r="AJ105" i="24"/>
  <c r="AJ105" i="23"/>
  <c r="AJ150" i="16"/>
  <c r="AJ150" i="20"/>
  <c r="AJ150" i="24"/>
  <c r="AJ150" i="23"/>
  <c r="AJ64" i="16"/>
  <c r="AJ64" i="20"/>
  <c r="AJ64" i="24"/>
  <c r="AJ64" i="23"/>
  <c r="AJ42" i="16"/>
  <c r="AJ42" i="20"/>
  <c r="AJ42" i="24"/>
  <c r="AJ42" i="23"/>
  <c r="AB42" i="21"/>
  <c r="AB42" i="16" s="1"/>
  <c r="AJ69" i="16"/>
  <c r="AJ69" i="24"/>
  <c r="AJ69" i="20"/>
  <c r="AJ69" i="23"/>
  <c r="AJ145" i="16"/>
  <c r="AJ145" i="20"/>
  <c r="AJ145" i="24"/>
  <c r="AJ145" i="23"/>
  <c r="AJ186" i="16"/>
  <c r="AJ186" i="24"/>
  <c r="AJ186" i="20"/>
  <c r="AJ186" i="23"/>
  <c r="AJ54" i="16"/>
  <c r="AJ54" i="20"/>
  <c r="AJ54" i="24"/>
  <c r="AJ54" i="23"/>
  <c r="AJ79" i="16"/>
  <c r="AJ79" i="20"/>
  <c r="AJ79" i="24"/>
  <c r="AJ79" i="23"/>
  <c r="AJ158" i="16"/>
  <c r="AJ158" i="20"/>
  <c r="AJ158" i="24"/>
  <c r="AJ158" i="23"/>
  <c r="AJ121" i="16"/>
  <c r="AJ121" i="20"/>
  <c r="AJ121" i="24"/>
  <c r="AJ121" i="23"/>
  <c r="AJ92" i="16"/>
  <c r="AJ92" i="20"/>
  <c r="AJ92" i="24"/>
  <c r="AJ92" i="23"/>
  <c r="AJ166" i="16"/>
  <c r="AJ166" i="20"/>
  <c r="AJ166" i="24"/>
  <c r="AJ166" i="23"/>
  <c r="AJ133" i="16"/>
  <c r="AJ133" i="20"/>
  <c r="AJ133" i="24"/>
  <c r="AJ133" i="23"/>
  <c r="AJ134" i="16"/>
  <c r="AJ134" i="20"/>
  <c r="AJ134" i="24"/>
  <c r="AJ134" i="23"/>
  <c r="AJ191" i="16"/>
  <c r="AJ191" i="20"/>
  <c r="AJ191" i="24"/>
  <c r="AJ191" i="23"/>
  <c r="AJ108" i="16"/>
  <c r="AJ108" i="20"/>
  <c r="AJ108" i="24"/>
  <c r="AJ108" i="23"/>
  <c r="AJ66" i="16"/>
  <c r="AJ66" i="20"/>
  <c r="AJ66" i="24"/>
  <c r="AJ66" i="23"/>
  <c r="AJ114" i="16"/>
  <c r="AJ114" i="20"/>
  <c r="AJ114" i="24"/>
  <c r="AJ114" i="23"/>
  <c r="AJ137" i="16"/>
  <c r="AJ137" i="24"/>
  <c r="AJ137" i="20"/>
  <c r="AJ137" i="23"/>
  <c r="AJ76" i="16"/>
  <c r="AJ76" i="20"/>
  <c r="AJ76" i="24"/>
  <c r="AJ76" i="23"/>
  <c r="AJ185" i="16"/>
  <c r="AJ185" i="20"/>
  <c r="AJ185" i="23"/>
  <c r="AJ185" i="24"/>
  <c r="AX40" i="24"/>
  <c r="AF132" i="23"/>
  <c r="AF132" i="18"/>
  <c r="AF132" i="16"/>
  <c r="AF132" i="20"/>
  <c r="AF132" i="24"/>
  <c r="AN132" i="21"/>
  <c r="AF122" i="18"/>
  <c r="AN122" i="21"/>
  <c r="AF122" i="23"/>
  <c r="AF122" i="24"/>
  <c r="AF122" i="16"/>
  <c r="AF122" i="20"/>
  <c r="AG186" i="16"/>
  <c r="Y89" i="24"/>
  <c r="Y153" i="16"/>
  <c r="Y153" i="20"/>
  <c r="AG120" i="18"/>
  <c r="AG120" i="20"/>
  <c r="AG120" i="24"/>
  <c r="AG120" i="23"/>
  <c r="AG120" i="16"/>
  <c r="Y151" i="18"/>
  <c r="AG152" i="18"/>
  <c r="AG152" i="16"/>
  <c r="AG152" i="23"/>
  <c r="AG152" i="20"/>
  <c r="AG152" i="24"/>
  <c r="AF77" i="23"/>
  <c r="AF77" i="16"/>
  <c r="AF77" i="20"/>
  <c r="AF77" i="18"/>
  <c r="AF77" i="24"/>
  <c r="AN77" i="21"/>
  <c r="AG188" i="18"/>
  <c r="AG188" i="16"/>
  <c r="AG188" i="20"/>
  <c r="AG188" i="24"/>
  <c r="AG188" i="23"/>
  <c r="Y64" i="16"/>
  <c r="O187" i="16"/>
  <c r="O187" i="20"/>
  <c r="O187" i="23"/>
  <c r="O187" i="24"/>
  <c r="O115" i="16"/>
  <c r="O115" i="20"/>
  <c r="O115" i="24"/>
  <c r="O115" i="23"/>
  <c r="O170" i="16"/>
  <c r="O170" i="20"/>
  <c r="O170" i="24"/>
  <c r="O170" i="23"/>
  <c r="O75" i="16"/>
  <c r="O75" i="20"/>
  <c r="O75" i="24"/>
  <c r="O75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1" i="16"/>
  <c r="O141" i="20"/>
  <c r="O141" i="24"/>
  <c r="O141" i="23"/>
  <c r="O77" i="16"/>
  <c r="O77" i="20"/>
  <c r="O77" i="24"/>
  <c r="O77" i="23"/>
  <c r="O110" i="16"/>
  <c r="O110" i="20"/>
  <c r="O110" i="24"/>
  <c r="O110" i="23"/>
  <c r="O46" i="16"/>
  <c r="O46" i="20"/>
  <c r="O46" i="24"/>
  <c r="O46" i="23"/>
  <c r="O151" i="16"/>
  <c r="O151" i="20"/>
  <c r="O151" i="24"/>
  <c r="O151" i="23"/>
  <c r="O87" i="16"/>
  <c r="O87" i="20"/>
  <c r="O87" i="24"/>
  <c r="O87" i="23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3" i="16"/>
  <c r="O153" i="20"/>
  <c r="O153" i="24"/>
  <c r="O153" i="23"/>
  <c r="O89" i="16"/>
  <c r="O89" i="20"/>
  <c r="O89" i="24"/>
  <c r="O89" i="23"/>
  <c r="O122" i="16"/>
  <c r="O122" i="24"/>
  <c r="O122" i="20"/>
  <c r="O122" i="23"/>
  <c r="O58" i="16"/>
  <c r="O58" i="20"/>
  <c r="O58" i="24"/>
  <c r="O58" i="23"/>
  <c r="AF92" i="23"/>
  <c r="AF92" i="18"/>
  <c r="AF92" i="16"/>
  <c r="AF92" i="20"/>
  <c r="AF92" i="24"/>
  <c r="Y146" i="18"/>
  <c r="Y146" i="23"/>
  <c r="Y146" i="24"/>
  <c r="Y146" i="16"/>
  <c r="Y146" i="20"/>
  <c r="AF49" i="20"/>
  <c r="AF49" i="24"/>
  <c r="AF49" i="18"/>
  <c r="AF49" i="23"/>
  <c r="AN49" i="21"/>
  <c r="AF49" i="16"/>
  <c r="AN113" i="21"/>
  <c r="AF113" i="24"/>
  <c r="AF113" i="23"/>
  <c r="AF113" i="18"/>
  <c r="AF113" i="20"/>
  <c r="AF113" i="16"/>
  <c r="AN177" i="21"/>
  <c r="AF177" i="24"/>
  <c r="AF177" i="23"/>
  <c r="AF177" i="18"/>
  <c r="AF177" i="20"/>
  <c r="AF177" i="16"/>
  <c r="AN80" i="21"/>
  <c r="AF80" i="23"/>
  <c r="AF80" i="24"/>
  <c r="AF80" i="16"/>
  <c r="AF80" i="20"/>
  <c r="AF80" i="18"/>
  <c r="Y47" i="20"/>
  <c r="AF111" i="18"/>
  <c r="AF111" i="16"/>
  <c r="AF111" i="23"/>
  <c r="AF111" i="20"/>
  <c r="AF111" i="24"/>
  <c r="AN111" i="21"/>
  <c r="AF142" i="24"/>
  <c r="AF142" i="23"/>
  <c r="AN142" i="21"/>
  <c r="AF142" i="20"/>
  <c r="AF142" i="16"/>
  <c r="AF142" i="18"/>
  <c r="AF173" i="16"/>
  <c r="AF173" i="20"/>
  <c r="AF173" i="24"/>
  <c r="AF173" i="18"/>
  <c r="AF173" i="23"/>
  <c r="AN173" i="21"/>
  <c r="AG144" i="16"/>
  <c r="AG144" i="20"/>
  <c r="AG144" i="18"/>
  <c r="AG144" i="24"/>
  <c r="AG144" i="23"/>
  <c r="P124" i="16"/>
  <c r="P124" i="20"/>
  <c r="P124" i="24"/>
  <c r="P124" i="23"/>
  <c r="P179" i="16"/>
  <c r="P179" i="20"/>
  <c r="P179" i="24"/>
  <c r="P179" i="23"/>
  <c r="P100" i="16"/>
  <c r="P100" i="20"/>
  <c r="P100" i="24"/>
  <c r="P100" i="23"/>
  <c r="P196" i="16"/>
  <c r="P196" i="20"/>
  <c r="P196" i="24"/>
  <c r="P196" i="23"/>
  <c r="P189" i="16"/>
  <c r="P189" i="20"/>
  <c r="P189" i="24"/>
  <c r="P189" i="23"/>
  <c r="P125" i="16"/>
  <c r="P125" i="20"/>
  <c r="P125" i="24"/>
  <c r="P125" i="23"/>
  <c r="P61" i="16"/>
  <c r="P61" i="20"/>
  <c r="P61" i="24"/>
  <c r="P61" i="23"/>
  <c r="P150" i="16"/>
  <c r="P150" i="20"/>
  <c r="P150" i="24"/>
  <c r="P150" i="23"/>
  <c r="P86" i="16"/>
  <c r="P86" i="20"/>
  <c r="P86" i="24"/>
  <c r="P86" i="23"/>
  <c r="P119" i="16"/>
  <c r="P119" i="20"/>
  <c r="P119" i="24"/>
  <c r="P119" i="23"/>
  <c r="P55" i="16"/>
  <c r="P55" i="20"/>
  <c r="P55" i="24"/>
  <c r="P55" i="23"/>
  <c r="P152" i="16"/>
  <c r="P152" i="20"/>
  <c r="P152" i="24"/>
  <c r="P152" i="23"/>
  <c r="P88" i="16"/>
  <c r="P88" i="20"/>
  <c r="P88" i="23"/>
  <c r="P88" i="24"/>
  <c r="P193" i="16"/>
  <c r="P193" i="20"/>
  <c r="P193" i="24"/>
  <c r="P193" i="23"/>
  <c r="P129" i="16"/>
  <c r="P129" i="24"/>
  <c r="P129" i="20"/>
  <c r="P129" i="23"/>
  <c r="P65" i="16"/>
  <c r="P65" i="20"/>
  <c r="P65" i="24"/>
  <c r="P65" i="23"/>
  <c r="P162" i="16"/>
  <c r="P162" i="20"/>
  <c r="P162" i="24"/>
  <c r="P162" i="23"/>
  <c r="P98" i="16"/>
  <c r="P98" i="24"/>
  <c r="P98" i="20"/>
  <c r="P98" i="23"/>
  <c r="P131" i="16"/>
  <c r="P131" i="20"/>
  <c r="P131" i="24"/>
  <c r="P131" i="23"/>
  <c r="P67" i="16"/>
  <c r="P67" i="20"/>
  <c r="P67" i="24"/>
  <c r="P67" i="23"/>
  <c r="N153" i="16"/>
  <c r="N153" i="20"/>
  <c r="N153" i="24"/>
  <c r="N153" i="23"/>
  <c r="N90" i="16"/>
  <c r="N90" i="20"/>
  <c r="N90" i="24"/>
  <c r="N90" i="23"/>
  <c r="N66" i="16"/>
  <c r="N66" i="20"/>
  <c r="N66" i="24"/>
  <c r="N66" i="23"/>
  <c r="N154" i="16"/>
  <c r="N154" i="20"/>
  <c r="N154" i="24"/>
  <c r="N154" i="23"/>
  <c r="N187" i="16"/>
  <c r="N187" i="20"/>
  <c r="N187" i="23"/>
  <c r="N187" i="24"/>
  <c r="N123" i="16"/>
  <c r="N123" i="20"/>
  <c r="N123" i="24"/>
  <c r="N123" i="23"/>
  <c r="N59" i="16"/>
  <c r="N59" i="20"/>
  <c r="N59" i="24"/>
  <c r="N59" i="23"/>
  <c r="N156" i="16"/>
  <c r="N156" i="20"/>
  <c r="N156" i="24"/>
  <c r="N156" i="23"/>
  <c r="N92" i="16"/>
  <c r="N92" i="20"/>
  <c r="N92" i="24"/>
  <c r="N92" i="23"/>
  <c r="N125" i="16"/>
  <c r="N125" i="20"/>
  <c r="N125" i="24"/>
  <c r="N125" i="23"/>
  <c r="N61" i="16"/>
  <c r="N61" i="20"/>
  <c r="N61" i="24"/>
  <c r="N61" i="23"/>
  <c r="N150" i="16"/>
  <c r="N150" i="20"/>
  <c r="N150" i="24"/>
  <c r="N150" i="23"/>
  <c r="N86" i="16"/>
  <c r="N86" i="20"/>
  <c r="N86" i="24"/>
  <c r="N86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2" i="16"/>
  <c r="N152" i="20"/>
  <c r="N152" i="24"/>
  <c r="N152" i="23"/>
  <c r="N88" i="16"/>
  <c r="N88" i="20"/>
  <c r="N88" i="24"/>
  <c r="N88" i="23"/>
  <c r="N121" i="16"/>
  <c r="N121" i="20"/>
  <c r="N121" i="24"/>
  <c r="N121" i="23"/>
  <c r="N57" i="16"/>
  <c r="N57" i="24"/>
  <c r="N57" i="20"/>
  <c r="N57" i="23"/>
  <c r="AF124" i="23"/>
  <c r="AF124" i="18"/>
  <c r="AF124" i="16"/>
  <c r="AN124" i="21"/>
  <c r="AF124" i="20"/>
  <c r="AF124" i="24"/>
  <c r="AG91" i="18"/>
  <c r="AG155" i="18"/>
  <c r="AG155" i="16"/>
  <c r="AG155" i="20"/>
  <c r="AG155" i="24"/>
  <c r="AG155" i="23"/>
  <c r="AF50" i="16"/>
  <c r="AF50" i="18"/>
  <c r="AF50" i="20"/>
  <c r="AF50" i="24"/>
  <c r="AF50" i="23"/>
  <c r="AG114" i="18"/>
  <c r="AG114" i="16"/>
  <c r="AG114" i="20"/>
  <c r="AG114" i="23"/>
  <c r="AG114" i="24"/>
  <c r="AF178" i="18"/>
  <c r="AN178" i="21"/>
  <c r="AF178" i="16"/>
  <c r="AF178" i="20"/>
  <c r="AF178" i="24"/>
  <c r="AF178" i="23"/>
  <c r="AG81" i="16"/>
  <c r="AG81" i="20"/>
  <c r="AG81" i="18"/>
  <c r="AG81" i="24"/>
  <c r="AG81" i="23"/>
  <c r="AG145" i="16"/>
  <c r="AG145" i="20"/>
  <c r="AG145" i="18"/>
  <c r="AG145" i="24"/>
  <c r="AG145" i="23"/>
  <c r="AF48" i="16"/>
  <c r="AF48" i="20"/>
  <c r="AF48" i="24"/>
  <c r="AF48" i="23"/>
  <c r="AF48" i="18"/>
  <c r="AN48" i="21"/>
  <c r="AG112" i="20"/>
  <c r="AG112" i="24"/>
  <c r="AG112" i="23"/>
  <c r="AG112" i="16"/>
  <c r="AG112" i="18"/>
  <c r="AG79" i="18"/>
  <c r="AG79" i="16"/>
  <c r="AG79" i="20"/>
  <c r="AG79" i="24"/>
  <c r="AG79" i="23"/>
  <c r="AG46" i="23"/>
  <c r="AG46" i="16"/>
  <c r="AG46" i="20"/>
  <c r="AG46" i="18"/>
  <c r="AG46" i="24"/>
  <c r="AG110" i="23"/>
  <c r="AG110" i="16"/>
  <c r="AG110" i="18"/>
  <c r="AG110" i="20"/>
  <c r="AG110" i="24"/>
  <c r="AG174" i="24"/>
  <c r="AG174" i="23"/>
  <c r="AG174" i="18"/>
  <c r="AG174" i="20"/>
  <c r="AG174" i="16"/>
  <c r="AG141" i="16"/>
  <c r="AG141" i="20"/>
  <c r="AG141" i="24"/>
  <c r="AG141" i="23"/>
  <c r="AG141" i="18"/>
  <c r="AG101" i="23"/>
  <c r="AG101" i="16"/>
  <c r="AG101" i="20"/>
  <c r="AG101" i="24"/>
  <c r="AG101" i="18"/>
  <c r="AG181" i="18"/>
  <c r="AG181" i="16"/>
  <c r="AG181" i="23"/>
  <c r="AG181" i="20"/>
  <c r="AG181" i="24"/>
  <c r="U161" i="16"/>
  <c r="U161" i="20"/>
  <c r="U161" i="24"/>
  <c r="U161" i="23"/>
  <c r="U63" i="16"/>
  <c r="U63" i="20"/>
  <c r="U63" i="24"/>
  <c r="U63" i="23"/>
  <c r="U75" i="16"/>
  <c r="U75" i="20"/>
  <c r="U75" i="23"/>
  <c r="U75" i="24"/>
  <c r="U55" i="16"/>
  <c r="U55" i="20"/>
  <c r="U55" i="24"/>
  <c r="U55" i="23"/>
  <c r="U122" i="16"/>
  <c r="U122" i="20"/>
  <c r="U122" i="24"/>
  <c r="U122" i="23"/>
  <c r="U155" i="16"/>
  <c r="U155" i="20"/>
  <c r="U155" i="24"/>
  <c r="U155" i="23"/>
  <c r="U71" i="16"/>
  <c r="U71" i="20"/>
  <c r="U71" i="24"/>
  <c r="U71" i="23"/>
  <c r="U61" i="16"/>
  <c r="U61" i="20"/>
  <c r="U61" i="24"/>
  <c r="U61" i="23"/>
  <c r="U154" i="16"/>
  <c r="U154" i="20"/>
  <c r="U154" i="24"/>
  <c r="U154" i="23"/>
  <c r="U49" i="16"/>
  <c r="U49" i="20"/>
  <c r="U49" i="24"/>
  <c r="U49" i="23"/>
  <c r="U175" i="16"/>
  <c r="U175" i="20"/>
  <c r="U175" i="24"/>
  <c r="U175" i="23"/>
  <c r="U86" i="16"/>
  <c r="U86" i="20"/>
  <c r="U86" i="24"/>
  <c r="U86" i="23"/>
  <c r="U53" i="16"/>
  <c r="U53" i="20"/>
  <c r="U53" i="24"/>
  <c r="U53" i="23"/>
  <c r="U146" i="16"/>
  <c r="U146" i="20"/>
  <c r="U146" i="24"/>
  <c r="U146" i="23"/>
  <c r="U40" i="16"/>
  <c r="U40" i="20"/>
  <c r="U40" i="24"/>
  <c r="U40" i="23"/>
  <c r="U52" i="16"/>
  <c r="U52" i="20"/>
  <c r="U52" i="24"/>
  <c r="U52" i="23"/>
  <c r="U188" i="16"/>
  <c r="U188" i="20"/>
  <c r="U188" i="24"/>
  <c r="U188" i="23"/>
  <c r="U173" i="16"/>
  <c r="U173" i="20"/>
  <c r="U173" i="24"/>
  <c r="U173" i="23"/>
  <c r="U92" i="16"/>
  <c r="U92" i="20"/>
  <c r="U92" i="24"/>
  <c r="U92" i="23"/>
  <c r="U70" i="16"/>
  <c r="U70" i="20"/>
  <c r="U70" i="24"/>
  <c r="U70" i="23"/>
  <c r="U172" i="16"/>
  <c r="U172" i="20"/>
  <c r="U172" i="24"/>
  <c r="U172" i="23"/>
  <c r="U88" i="16"/>
  <c r="U88" i="20"/>
  <c r="U88" i="24"/>
  <c r="U88" i="23"/>
  <c r="U178" i="16"/>
  <c r="U178" i="20"/>
  <c r="U178" i="24"/>
  <c r="U178" i="23"/>
  <c r="U56" i="16"/>
  <c r="U56" i="20"/>
  <c r="U56" i="24"/>
  <c r="U56" i="23"/>
  <c r="U115" i="16"/>
  <c r="U115" i="20"/>
  <c r="U115" i="24"/>
  <c r="U115" i="23"/>
  <c r="U186" i="16"/>
  <c r="U186" i="20"/>
  <c r="U186" i="24"/>
  <c r="U186" i="23"/>
  <c r="AA44" i="16"/>
  <c r="AA44" i="20"/>
  <c r="AA44" i="24"/>
  <c r="AA44" i="23"/>
  <c r="U60" i="16"/>
  <c r="U60" i="20"/>
  <c r="U60" i="24"/>
  <c r="U60" i="23"/>
  <c r="U145" i="16"/>
  <c r="U145" i="20"/>
  <c r="U145" i="24"/>
  <c r="U145" i="23"/>
  <c r="U114" i="16"/>
  <c r="U114" i="20"/>
  <c r="U114" i="24"/>
  <c r="U114" i="23"/>
  <c r="U46" i="16"/>
  <c r="U46" i="20"/>
  <c r="U46" i="24"/>
  <c r="U46" i="23"/>
  <c r="U195" i="16"/>
  <c r="U195" i="20"/>
  <c r="U195" i="24"/>
  <c r="U195" i="23"/>
  <c r="U90" i="16"/>
  <c r="U90" i="20"/>
  <c r="U90" i="24"/>
  <c r="U90" i="23"/>
  <c r="U176" i="16"/>
  <c r="U176" i="20"/>
  <c r="U176" i="24"/>
  <c r="U176" i="23"/>
  <c r="U111" i="16"/>
  <c r="U111" i="20"/>
  <c r="U111" i="24"/>
  <c r="U111" i="23"/>
  <c r="U163" i="16"/>
  <c r="U163" i="20"/>
  <c r="U163" i="24"/>
  <c r="U163" i="23"/>
  <c r="U187" i="16"/>
  <c r="U187" i="20"/>
  <c r="U187" i="24"/>
  <c r="U187" i="23"/>
  <c r="U82" i="20"/>
  <c r="U82" i="16"/>
  <c r="U82" i="24"/>
  <c r="U82" i="23"/>
  <c r="U76" i="16"/>
  <c r="U76" i="20"/>
  <c r="U76" i="24"/>
  <c r="U76" i="23"/>
  <c r="U142" i="16"/>
  <c r="U142" i="20"/>
  <c r="U142" i="24"/>
  <c r="U142" i="23"/>
  <c r="U136" i="16"/>
  <c r="U136" i="20"/>
  <c r="U136" i="24"/>
  <c r="U136" i="23"/>
  <c r="U109" i="16"/>
  <c r="U109" i="20"/>
  <c r="U109" i="24"/>
  <c r="U109" i="23"/>
  <c r="U159" i="16"/>
  <c r="U159" i="20"/>
  <c r="U159" i="24"/>
  <c r="U159" i="23"/>
  <c r="U93" i="16"/>
  <c r="U93" i="20"/>
  <c r="U93" i="24"/>
  <c r="U93" i="23"/>
  <c r="U153" i="16"/>
  <c r="U153" i="20"/>
  <c r="U153" i="24"/>
  <c r="U153" i="23"/>
  <c r="U151" i="16"/>
  <c r="U151" i="20"/>
  <c r="U151" i="24"/>
  <c r="U151" i="23"/>
  <c r="U84" i="16"/>
  <c r="U84" i="20"/>
  <c r="U84" i="24"/>
  <c r="U84" i="23"/>
  <c r="U50" i="16"/>
  <c r="U50" i="20"/>
  <c r="U50" i="24"/>
  <c r="U50" i="23"/>
  <c r="U133" i="16"/>
  <c r="U133" i="20"/>
  <c r="U133" i="24"/>
  <c r="U133" i="23"/>
  <c r="U41" i="16"/>
  <c r="U41" i="20"/>
  <c r="U41" i="24"/>
  <c r="U41" i="23"/>
  <c r="U165" i="16"/>
  <c r="U165" i="20"/>
  <c r="U165" i="24"/>
  <c r="U165" i="23"/>
  <c r="U118" i="16"/>
  <c r="U118" i="20"/>
  <c r="U118" i="24"/>
  <c r="U118" i="23"/>
  <c r="AC46" i="16"/>
  <c r="AC46" i="20"/>
  <c r="AC46" i="24"/>
  <c r="AC46" i="23"/>
  <c r="U69" i="16"/>
  <c r="U69" i="20"/>
  <c r="U69" i="24"/>
  <c r="U69" i="23"/>
  <c r="U162" i="16"/>
  <c r="U162" i="20"/>
  <c r="U162" i="24"/>
  <c r="U162" i="23"/>
  <c r="U57" i="16"/>
  <c r="U57" i="20"/>
  <c r="U57" i="24"/>
  <c r="U57" i="23"/>
  <c r="U158" i="16"/>
  <c r="U158" i="20"/>
  <c r="U158" i="24"/>
  <c r="U158" i="23"/>
  <c r="U68" i="16"/>
  <c r="U68" i="20"/>
  <c r="U68" i="24"/>
  <c r="U68" i="23"/>
  <c r="U167" i="16"/>
  <c r="U167" i="20"/>
  <c r="U167" i="24"/>
  <c r="U167" i="23"/>
  <c r="U51" i="16"/>
  <c r="U51" i="20"/>
  <c r="U51" i="24"/>
  <c r="U51" i="23"/>
  <c r="U97" i="16"/>
  <c r="U97" i="20"/>
  <c r="U97" i="24"/>
  <c r="U97" i="23"/>
  <c r="U156" i="16"/>
  <c r="U156" i="20"/>
  <c r="U156" i="24"/>
  <c r="U156" i="23"/>
  <c r="U101" i="16"/>
  <c r="U101" i="20"/>
  <c r="U101" i="24"/>
  <c r="U101" i="23"/>
  <c r="U194" i="16"/>
  <c r="U194" i="20"/>
  <c r="U194" i="24"/>
  <c r="U194" i="23"/>
  <c r="U62" i="16"/>
  <c r="U62" i="20"/>
  <c r="U62" i="24"/>
  <c r="U62" i="23"/>
  <c r="U81" i="16"/>
  <c r="U81" i="20"/>
  <c r="U81" i="24"/>
  <c r="U81" i="23"/>
  <c r="U141" i="16"/>
  <c r="U141" i="20"/>
  <c r="U141" i="24"/>
  <c r="U141" i="23"/>
  <c r="U170" i="16"/>
  <c r="U170" i="20"/>
  <c r="U170" i="24"/>
  <c r="U170" i="23"/>
  <c r="U129" i="16"/>
  <c r="U129" i="20"/>
  <c r="U129" i="24"/>
  <c r="U129" i="23"/>
  <c r="U64" i="16"/>
  <c r="U64" i="20"/>
  <c r="U64" i="24"/>
  <c r="U64" i="23"/>
  <c r="U166" i="16"/>
  <c r="U166" i="20"/>
  <c r="U166" i="24"/>
  <c r="U166" i="23"/>
  <c r="U116" i="16"/>
  <c r="U116" i="20"/>
  <c r="U116" i="24"/>
  <c r="U116" i="23"/>
  <c r="U164" i="16"/>
  <c r="U164" i="20"/>
  <c r="U164" i="24"/>
  <c r="U164" i="23"/>
  <c r="U83" i="16"/>
  <c r="U83" i="20"/>
  <c r="U83" i="24"/>
  <c r="U83" i="23"/>
  <c r="AC38" i="16"/>
  <c r="AC38" i="20"/>
  <c r="AC38" i="24"/>
  <c r="AC38" i="23"/>
  <c r="U100" i="16"/>
  <c r="U100" i="20"/>
  <c r="U100" i="24"/>
  <c r="U100" i="23"/>
  <c r="U183" i="16"/>
  <c r="U183" i="20"/>
  <c r="U183" i="24"/>
  <c r="U183" i="23"/>
  <c r="U144" i="16"/>
  <c r="U144" i="20"/>
  <c r="U144" i="24"/>
  <c r="U144" i="23"/>
  <c r="U137" i="16"/>
  <c r="U137" i="20"/>
  <c r="U137" i="24"/>
  <c r="U137" i="23"/>
  <c r="U189" i="16"/>
  <c r="U189" i="20"/>
  <c r="U189" i="24"/>
  <c r="U189" i="23"/>
  <c r="U131" i="16"/>
  <c r="U131" i="20"/>
  <c r="U131" i="24"/>
  <c r="U131" i="23"/>
  <c r="U177" i="16"/>
  <c r="U177" i="20"/>
  <c r="U177" i="24"/>
  <c r="U177" i="23"/>
  <c r="U112" i="16"/>
  <c r="U112" i="20"/>
  <c r="U112" i="24"/>
  <c r="U112" i="23"/>
  <c r="U47" i="16"/>
  <c r="U47" i="20"/>
  <c r="U47" i="24"/>
  <c r="U47" i="23"/>
  <c r="U181" i="16"/>
  <c r="U181" i="20"/>
  <c r="U181" i="24"/>
  <c r="U181" i="23"/>
  <c r="U123" i="16"/>
  <c r="U123" i="20"/>
  <c r="U123" i="24"/>
  <c r="U123" i="23"/>
  <c r="U168" i="16"/>
  <c r="U168" i="20"/>
  <c r="U168" i="24"/>
  <c r="U168" i="23"/>
  <c r="U78" i="16"/>
  <c r="U78" i="20"/>
  <c r="U78" i="24"/>
  <c r="U78" i="23"/>
  <c r="U135" i="16"/>
  <c r="U135" i="20"/>
  <c r="U135" i="24"/>
  <c r="U135" i="23"/>
  <c r="U45" i="16"/>
  <c r="U45" i="20"/>
  <c r="U45" i="24"/>
  <c r="U45" i="23"/>
  <c r="U95" i="16"/>
  <c r="U95" i="20"/>
  <c r="U95" i="24"/>
  <c r="U95" i="23"/>
  <c r="U89" i="16"/>
  <c r="U89" i="20"/>
  <c r="U89" i="24"/>
  <c r="U89" i="23"/>
  <c r="U87" i="16"/>
  <c r="U87" i="20"/>
  <c r="U87" i="24"/>
  <c r="U87" i="23"/>
  <c r="U85" i="16"/>
  <c r="U85" i="20"/>
  <c r="U85" i="24"/>
  <c r="U85" i="23"/>
  <c r="U72" i="16"/>
  <c r="U72" i="20"/>
  <c r="U72" i="24"/>
  <c r="U72" i="23"/>
  <c r="U132" i="16"/>
  <c r="U132" i="20"/>
  <c r="U132" i="24"/>
  <c r="U132" i="23"/>
  <c r="U126" i="16"/>
  <c r="U126" i="20"/>
  <c r="U126" i="24"/>
  <c r="U126" i="23"/>
  <c r="U128" i="16"/>
  <c r="U128" i="20"/>
  <c r="U128" i="24"/>
  <c r="U128" i="23"/>
  <c r="AC43" i="16"/>
  <c r="AC43" i="20"/>
  <c r="AC43" i="24"/>
  <c r="AC43" i="23"/>
  <c r="U98" i="16"/>
  <c r="U98" i="20"/>
  <c r="U98" i="24"/>
  <c r="U98" i="23"/>
  <c r="U184" i="16"/>
  <c r="U184" i="20"/>
  <c r="U184" i="24"/>
  <c r="U184" i="23"/>
  <c r="U94" i="16"/>
  <c r="U94" i="20"/>
  <c r="U94" i="24"/>
  <c r="U94" i="23"/>
  <c r="U169" i="16"/>
  <c r="U169" i="20"/>
  <c r="U169" i="24"/>
  <c r="U169" i="23"/>
  <c r="U103" i="16"/>
  <c r="U103" i="20"/>
  <c r="U103" i="24"/>
  <c r="U103" i="23"/>
  <c r="U196" i="16"/>
  <c r="U196" i="20"/>
  <c r="U196" i="24"/>
  <c r="U196" i="23"/>
  <c r="U148" i="16"/>
  <c r="U148" i="20"/>
  <c r="U148" i="24"/>
  <c r="U148" i="23"/>
  <c r="U138" i="16"/>
  <c r="U138" i="20"/>
  <c r="U138" i="24"/>
  <c r="U138" i="23"/>
  <c r="U160" i="16"/>
  <c r="U160" i="20"/>
  <c r="U160" i="24"/>
  <c r="U160" i="23"/>
  <c r="U143" i="16"/>
  <c r="U143" i="20"/>
  <c r="U143" i="24"/>
  <c r="U143" i="23"/>
  <c r="U171" i="16"/>
  <c r="U171" i="20"/>
  <c r="U171" i="24"/>
  <c r="U171" i="23"/>
  <c r="U130" i="16"/>
  <c r="U130" i="20"/>
  <c r="U130" i="24"/>
  <c r="U130" i="23"/>
  <c r="U180" i="16"/>
  <c r="U180" i="20"/>
  <c r="U180" i="24"/>
  <c r="U180" i="23"/>
  <c r="U157" i="16"/>
  <c r="U157" i="20"/>
  <c r="U157" i="24"/>
  <c r="U157" i="23"/>
  <c r="U80" i="16"/>
  <c r="U80" i="20"/>
  <c r="U80" i="24"/>
  <c r="U80" i="23"/>
  <c r="U77" i="16"/>
  <c r="U77" i="20"/>
  <c r="U77" i="24"/>
  <c r="U77" i="23"/>
  <c r="U106" i="16"/>
  <c r="U106" i="20"/>
  <c r="U106" i="24"/>
  <c r="U106" i="23"/>
  <c r="U65" i="16"/>
  <c r="U65" i="20"/>
  <c r="U65" i="24"/>
  <c r="U65" i="23"/>
  <c r="U191" i="16"/>
  <c r="U191" i="20"/>
  <c r="U191" i="24"/>
  <c r="U191" i="23"/>
  <c r="U102" i="16"/>
  <c r="U102" i="20"/>
  <c r="U102" i="24"/>
  <c r="U102" i="23"/>
  <c r="U124" i="16"/>
  <c r="U124" i="20"/>
  <c r="U124" i="24"/>
  <c r="U124" i="23"/>
  <c r="U58" i="16"/>
  <c r="U58" i="20"/>
  <c r="U58" i="24"/>
  <c r="U58" i="23"/>
  <c r="U139" i="16"/>
  <c r="U139" i="20"/>
  <c r="U139" i="24"/>
  <c r="U139" i="23"/>
  <c r="U119" i="16"/>
  <c r="U119" i="20"/>
  <c r="U119" i="24"/>
  <c r="U119" i="23"/>
  <c r="U44" i="16"/>
  <c r="U44" i="20"/>
  <c r="U44" i="24"/>
  <c r="U44" i="23"/>
  <c r="U149" i="16"/>
  <c r="U149" i="20"/>
  <c r="U149" i="24"/>
  <c r="U149" i="23"/>
  <c r="U73" i="16"/>
  <c r="U73" i="20"/>
  <c r="U73" i="24"/>
  <c r="U73" i="23"/>
  <c r="U125" i="16"/>
  <c r="U125" i="20"/>
  <c r="U125" i="24"/>
  <c r="U125" i="23"/>
  <c r="U67" i="16"/>
  <c r="U67" i="20"/>
  <c r="U67" i="24"/>
  <c r="U67" i="23"/>
  <c r="U113" i="16"/>
  <c r="U113" i="20"/>
  <c r="U113" i="24"/>
  <c r="U113" i="23"/>
  <c r="U48" i="16"/>
  <c r="U48" i="20"/>
  <c r="U48" i="24"/>
  <c r="U48" i="23"/>
  <c r="U150" i="16"/>
  <c r="U150" i="20"/>
  <c r="U150" i="24"/>
  <c r="U150" i="23"/>
  <c r="U117" i="16"/>
  <c r="U117" i="20"/>
  <c r="U117" i="24"/>
  <c r="U117" i="23"/>
  <c r="U59" i="16"/>
  <c r="U59" i="20"/>
  <c r="U59" i="24"/>
  <c r="U59" i="23"/>
  <c r="U104" i="16"/>
  <c r="U104" i="20"/>
  <c r="U104" i="24"/>
  <c r="U104" i="23"/>
  <c r="U174" i="16"/>
  <c r="U174" i="20"/>
  <c r="U174" i="24"/>
  <c r="U174" i="23"/>
  <c r="U134" i="16"/>
  <c r="U134" i="20"/>
  <c r="U134" i="24"/>
  <c r="U134" i="23"/>
  <c r="U152" i="16"/>
  <c r="U152" i="20"/>
  <c r="U152" i="24"/>
  <c r="U152" i="23"/>
  <c r="U91" i="16"/>
  <c r="U91" i="20"/>
  <c r="U91" i="23"/>
  <c r="U91" i="24"/>
  <c r="AB42" i="24"/>
  <c r="AB42" i="23"/>
  <c r="U121" i="16"/>
  <c r="U121" i="20"/>
  <c r="U121" i="24"/>
  <c r="U121" i="23"/>
  <c r="U43" i="16"/>
  <c r="U43" i="20"/>
  <c r="U43" i="24"/>
  <c r="U43" i="23"/>
  <c r="U193" i="16"/>
  <c r="U193" i="20"/>
  <c r="U193" i="24"/>
  <c r="U193" i="23"/>
  <c r="Z38" i="16"/>
  <c r="Z38" i="20"/>
  <c r="Z38" i="24"/>
  <c r="Z38" i="23"/>
  <c r="U37" i="16"/>
  <c r="U37" i="20"/>
  <c r="U37" i="24"/>
  <c r="U37" i="23"/>
  <c r="U185" i="16"/>
  <c r="U185" i="20"/>
  <c r="U185" i="24"/>
  <c r="U185" i="23"/>
  <c r="U120" i="16"/>
  <c r="U120" i="20"/>
  <c r="U120" i="24"/>
  <c r="U120" i="23"/>
  <c r="U105" i="16"/>
  <c r="U105" i="20"/>
  <c r="U105" i="24"/>
  <c r="U105" i="23"/>
  <c r="U39" i="16"/>
  <c r="U39" i="20"/>
  <c r="U39" i="24"/>
  <c r="U39" i="23"/>
  <c r="U182" i="16"/>
  <c r="U182" i="20"/>
  <c r="U182" i="24"/>
  <c r="U182" i="23"/>
  <c r="U179" i="16"/>
  <c r="U179" i="20"/>
  <c r="U179" i="24"/>
  <c r="U179" i="23"/>
  <c r="U74" i="16"/>
  <c r="U74" i="20"/>
  <c r="U74" i="24"/>
  <c r="U74" i="23"/>
  <c r="U96" i="16"/>
  <c r="U96" i="20"/>
  <c r="U96" i="24"/>
  <c r="U96" i="23"/>
  <c r="U54" i="16"/>
  <c r="U54" i="20"/>
  <c r="U54" i="24"/>
  <c r="U54" i="23"/>
  <c r="U107" i="16"/>
  <c r="U107" i="20"/>
  <c r="U107" i="24"/>
  <c r="U107" i="23"/>
  <c r="U66" i="16"/>
  <c r="U66" i="20"/>
  <c r="U66" i="24"/>
  <c r="U66" i="23"/>
  <c r="U190" i="16"/>
  <c r="U190" i="20"/>
  <c r="U190" i="24"/>
  <c r="U190" i="23"/>
  <c r="U99" i="16"/>
  <c r="U99" i="20"/>
  <c r="U99" i="24"/>
  <c r="U99" i="23"/>
  <c r="U79" i="16"/>
  <c r="U79" i="20"/>
  <c r="U79" i="24"/>
  <c r="U79" i="23"/>
  <c r="U147" i="16"/>
  <c r="U147" i="20"/>
  <c r="U147" i="24"/>
  <c r="U147" i="23"/>
  <c r="U42" i="16"/>
  <c r="U42" i="20"/>
  <c r="U42" i="24"/>
  <c r="U42" i="23"/>
  <c r="U192" i="16"/>
  <c r="U192" i="20"/>
  <c r="U192" i="24"/>
  <c r="U192" i="23"/>
  <c r="U127" i="16"/>
  <c r="U127" i="20"/>
  <c r="U127" i="24"/>
  <c r="U127" i="23"/>
  <c r="U38" i="16"/>
  <c r="U38" i="20"/>
  <c r="U38" i="24"/>
  <c r="U38" i="23"/>
  <c r="U110" i="16"/>
  <c r="U110" i="20"/>
  <c r="U110" i="24"/>
  <c r="U110" i="23"/>
  <c r="U82" i="18"/>
  <c r="U159" i="18"/>
  <c r="U99" i="18"/>
  <c r="U127" i="18"/>
  <c r="U57" i="18"/>
  <c r="U175" i="18"/>
  <c r="U56" i="18"/>
  <c r="U71" i="18"/>
  <c r="U61" i="18"/>
  <c r="U53" i="18"/>
  <c r="U59" i="18"/>
  <c r="U41" i="18"/>
  <c r="U168" i="18"/>
  <c r="U52" i="18"/>
  <c r="U45" i="18"/>
  <c r="U138" i="18"/>
  <c r="U92" i="18"/>
  <c r="U70" i="18"/>
  <c r="U43" i="18"/>
  <c r="U153" i="18"/>
  <c r="U89" i="18"/>
  <c r="U151" i="18"/>
  <c r="U87" i="18"/>
  <c r="U80" i="18"/>
  <c r="U191" i="18"/>
  <c r="U74" i="18"/>
  <c r="U42" i="18"/>
  <c r="U122" i="18"/>
  <c r="U86" i="18"/>
  <c r="U68" i="18"/>
  <c r="U101" i="18"/>
  <c r="U116" i="18"/>
  <c r="U121" i="18"/>
  <c r="U94" i="18"/>
  <c r="U149" i="18"/>
  <c r="U73" i="18"/>
  <c r="U131" i="18"/>
  <c r="U150" i="18"/>
  <c r="U123" i="18"/>
  <c r="U103" i="18"/>
  <c r="U136" i="18"/>
  <c r="U148" i="18"/>
  <c r="U160" i="18"/>
  <c r="U134" i="18"/>
  <c r="U165" i="18"/>
  <c r="U180" i="18"/>
  <c r="U157" i="18"/>
  <c r="U77" i="18"/>
  <c r="U106" i="18"/>
  <c r="U129" i="18"/>
  <c r="U65" i="18"/>
  <c r="U102" i="18"/>
  <c r="U91" i="18"/>
  <c r="U162" i="18"/>
  <c r="U46" i="18"/>
  <c r="U146" i="18"/>
  <c r="U67" i="18"/>
  <c r="U135" i="18"/>
  <c r="U190" i="18"/>
  <c r="U185" i="18"/>
  <c r="U60" i="18"/>
  <c r="U44" i="18"/>
  <c r="U125" i="18"/>
  <c r="U113" i="18"/>
  <c r="U48" i="18"/>
  <c r="U117" i="18"/>
  <c r="U105" i="18"/>
  <c r="U76" i="18"/>
  <c r="U182" i="18"/>
  <c r="U109" i="18"/>
  <c r="U51" i="18"/>
  <c r="U97" i="18"/>
  <c r="U107" i="18"/>
  <c r="U66" i="18"/>
  <c r="U62" i="18"/>
  <c r="U83" i="18"/>
  <c r="U170" i="18"/>
  <c r="U110" i="18"/>
  <c r="U139" i="18"/>
  <c r="U156" i="18"/>
  <c r="U69" i="18"/>
  <c r="U120" i="18"/>
  <c r="U55" i="18"/>
  <c r="U158" i="18"/>
  <c r="U144" i="18"/>
  <c r="U137" i="18"/>
  <c r="U195" i="18"/>
  <c r="U177" i="18"/>
  <c r="U167" i="18"/>
  <c r="U173" i="18"/>
  <c r="U115" i="18"/>
  <c r="U54" i="18"/>
  <c r="U171" i="18"/>
  <c r="U81" i="18"/>
  <c r="U141" i="18"/>
  <c r="U147" i="18"/>
  <c r="U193" i="18"/>
  <c r="U128" i="18"/>
  <c r="U64" i="18"/>
  <c r="U166" i="18"/>
  <c r="U37" i="18"/>
  <c r="U154" i="18"/>
  <c r="U142" i="18"/>
  <c r="U93" i="18"/>
  <c r="U79" i="18"/>
  <c r="U192" i="18"/>
  <c r="U38" i="18"/>
  <c r="U183" i="18"/>
  <c r="U49" i="18"/>
  <c r="U39" i="18"/>
  <c r="U96" i="18"/>
  <c r="U178" i="18"/>
  <c r="U133" i="18"/>
  <c r="U100" i="18"/>
  <c r="U98" i="18"/>
  <c r="U184" i="18"/>
  <c r="U145" i="18"/>
  <c r="U189" i="18"/>
  <c r="U112" i="18"/>
  <c r="U47" i="18"/>
  <c r="U181" i="18"/>
  <c r="U187" i="18"/>
  <c r="U169" i="18"/>
  <c r="U40" i="18"/>
  <c r="U78" i="18"/>
  <c r="U188" i="18"/>
  <c r="U179" i="18"/>
  <c r="U95" i="18"/>
  <c r="U143" i="18"/>
  <c r="U130" i="18"/>
  <c r="U172" i="18"/>
  <c r="U152" i="18"/>
  <c r="U88" i="18"/>
  <c r="U118" i="18"/>
  <c r="U186" i="18"/>
  <c r="U85" i="18"/>
  <c r="U72" i="18"/>
  <c r="U155" i="18"/>
  <c r="U84" i="18"/>
  <c r="U75" i="18"/>
  <c r="U119" i="18"/>
  <c r="U132" i="18"/>
  <c r="U114" i="18"/>
  <c r="U90" i="18"/>
  <c r="U176" i="18"/>
  <c r="U111" i="18"/>
  <c r="U163" i="18"/>
  <c r="U104" i="18"/>
  <c r="U164" i="18"/>
  <c r="U196" i="18"/>
  <c r="U174" i="18"/>
  <c r="U161" i="18"/>
  <c r="U194" i="18"/>
  <c r="U126" i="18"/>
  <c r="U58" i="18"/>
  <c r="U63" i="18"/>
  <c r="U50" i="18"/>
  <c r="U124" i="18"/>
  <c r="X138" i="21"/>
  <c r="X46" i="21"/>
  <c r="X94" i="21"/>
  <c r="X109" i="21"/>
  <c r="X50" i="21"/>
  <c r="X91" i="21"/>
  <c r="X90" i="21"/>
  <c r="X128" i="21"/>
  <c r="X64" i="21"/>
  <c r="X111" i="21"/>
  <c r="X174" i="21"/>
  <c r="X43" i="21"/>
  <c r="X132" i="21"/>
  <c r="X146" i="21"/>
  <c r="X82" i="21"/>
  <c r="X184" i="21"/>
  <c r="X120" i="21"/>
  <c r="X55" i="21"/>
  <c r="X167" i="21"/>
  <c r="X103" i="21"/>
  <c r="X185" i="21"/>
  <c r="X166" i="21"/>
  <c r="X102" i="21"/>
  <c r="X193" i="21"/>
  <c r="X181" i="21"/>
  <c r="X117" i="21"/>
  <c r="X51" i="21"/>
  <c r="X188" i="21"/>
  <c r="X124" i="21"/>
  <c r="X59" i="21"/>
  <c r="X163" i="21"/>
  <c r="X99" i="21"/>
  <c r="X60" i="21"/>
  <c r="X159" i="21"/>
  <c r="X176" i="21"/>
  <c r="X158" i="21"/>
  <c r="X173" i="21"/>
  <c r="X42" i="21"/>
  <c r="X116" i="21"/>
  <c r="X155" i="21"/>
  <c r="X194" i="21"/>
  <c r="X130" i="21"/>
  <c r="X66" i="21"/>
  <c r="X168" i="21"/>
  <c r="X104" i="21"/>
  <c r="X145" i="21"/>
  <c r="X151" i="21"/>
  <c r="X87" i="21"/>
  <c r="X121" i="21"/>
  <c r="X150" i="21"/>
  <c r="X86" i="21"/>
  <c r="X137" i="21"/>
  <c r="X165" i="21"/>
  <c r="X101" i="21"/>
  <c r="X177" i="21"/>
  <c r="X172" i="21"/>
  <c r="X108" i="21"/>
  <c r="X41" i="21"/>
  <c r="X147" i="21"/>
  <c r="X83" i="21"/>
  <c r="X44" i="21"/>
  <c r="X186" i="21"/>
  <c r="X122" i="21"/>
  <c r="X57" i="21"/>
  <c r="X160" i="21"/>
  <c r="X96" i="21"/>
  <c r="X97" i="21"/>
  <c r="X143" i="21"/>
  <c r="X79" i="21"/>
  <c r="X81" i="21"/>
  <c r="X142" i="21"/>
  <c r="X78" i="21"/>
  <c r="X113" i="21"/>
  <c r="X157" i="21"/>
  <c r="X93" i="21"/>
  <c r="X153" i="21"/>
  <c r="X164" i="21"/>
  <c r="X100" i="21"/>
  <c r="X139" i="21"/>
  <c r="X75" i="21"/>
  <c r="X178" i="21"/>
  <c r="X114" i="21"/>
  <c r="X48" i="21"/>
  <c r="X152" i="21"/>
  <c r="X88" i="21"/>
  <c r="X38" i="21"/>
  <c r="X135" i="21"/>
  <c r="X71" i="21"/>
  <c r="X56" i="21"/>
  <c r="X134" i="21"/>
  <c r="X70" i="21"/>
  <c r="X73" i="21"/>
  <c r="X149" i="21"/>
  <c r="X85" i="21"/>
  <c r="X129" i="21"/>
  <c r="X156" i="21"/>
  <c r="X92" i="21"/>
  <c r="X195" i="21"/>
  <c r="X131" i="21"/>
  <c r="X67" i="21"/>
  <c r="X112" i="21"/>
  <c r="X169" i="21"/>
  <c r="X52" i="21"/>
  <c r="X170" i="21"/>
  <c r="X106" i="21"/>
  <c r="X39" i="21"/>
  <c r="X80" i="21"/>
  <c r="X191" i="21"/>
  <c r="X127" i="21"/>
  <c r="X63" i="21"/>
  <c r="X190" i="21"/>
  <c r="X126" i="21"/>
  <c r="X62" i="21"/>
  <c r="X47" i="21"/>
  <c r="X141" i="21"/>
  <c r="X77" i="21"/>
  <c r="X89" i="21"/>
  <c r="X148" i="21"/>
  <c r="X84" i="21"/>
  <c r="X187" i="21"/>
  <c r="X123" i="21"/>
  <c r="X58" i="21"/>
  <c r="X95" i="21"/>
  <c r="X144" i="21"/>
  <c r="X162" i="21"/>
  <c r="X98" i="21"/>
  <c r="X105" i="21"/>
  <c r="X136" i="21"/>
  <c r="X72" i="21"/>
  <c r="X183" i="21"/>
  <c r="X119" i="21"/>
  <c r="X54" i="21"/>
  <c r="X182" i="21"/>
  <c r="X118" i="21"/>
  <c r="X53" i="21"/>
  <c r="X37" i="21"/>
  <c r="X133" i="21"/>
  <c r="X69" i="21"/>
  <c r="X65" i="21"/>
  <c r="X140" i="21"/>
  <c r="X76" i="21"/>
  <c r="X179" i="21"/>
  <c r="X115" i="21"/>
  <c r="X49" i="21"/>
  <c r="X74" i="21"/>
  <c r="X161" i="21"/>
  <c r="X180" i="21"/>
  <c r="X154" i="21"/>
  <c r="X192" i="21"/>
  <c r="X175" i="21"/>
  <c r="X45" i="21"/>
  <c r="X110" i="21"/>
  <c r="X189" i="21"/>
  <c r="X125" i="21"/>
  <c r="X61" i="21"/>
  <c r="X196" i="21"/>
  <c r="X68" i="21"/>
  <c r="X171" i="21"/>
  <c r="X107" i="21"/>
  <c r="X40" i="21"/>
  <c r="T138" i="21"/>
  <c r="T122" i="21"/>
  <c r="T98" i="21"/>
  <c r="T155" i="21"/>
  <c r="T91" i="21"/>
  <c r="T177" i="21"/>
  <c r="T113" i="21"/>
  <c r="T39" i="21"/>
  <c r="T136" i="21"/>
  <c r="T70" i="21"/>
  <c r="T159" i="21"/>
  <c r="T95" i="21"/>
  <c r="T174" i="21"/>
  <c r="T110" i="21"/>
  <c r="T37" i="21"/>
  <c r="T133" i="21"/>
  <c r="T65" i="21"/>
  <c r="T156" i="21"/>
  <c r="T92" i="21"/>
  <c r="T61" i="21"/>
  <c r="T72" i="21"/>
  <c r="T50" i="21"/>
  <c r="T154" i="21"/>
  <c r="T147" i="21"/>
  <c r="T83" i="21"/>
  <c r="T169" i="21"/>
  <c r="T105" i="21"/>
  <c r="T192" i="21"/>
  <c r="T128" i="21"/>
  <c r="T58" i="21"/>
  <c r="T151" i="21"/>
  <c r="T87" i="21"/>
  <c r="T166" i="21"/>
  <c r="T102" i="21"/>
  <c r="T189" i="21"/>
  <c r="T125" i="21"/>
  <c r="T55" i="21"/>
  <c r="T148" i="21"/>
  <c r="T84" i="21"/>
  <c r="T53" i="21"/>
  <c r="T146" i="21"/>
  <c r="T178" i="21"/>
  <c r="T90" i="21"/>
  <c r="T139" i="21"/>
  <c r="T73" i="21"/>
  <c r="T161" i="21"/>
  <c r="T97" i="21"/>
  <c r="T184" i="21"/>
  <c r="T120" i="21"/>
  <c r="T48" i="21"/>
  <c r="T143" i="21"/>
  <c r="T79" i="21"/>
  <c r="T158" i="21"/>
  <c r="T94" i="21"/>
  <c r="T181" i="21"/>
  <c r="T117" i="21"/>
  <c r="T44" i="21"/>
  <c r="T140" i="21"/>
  <c r="T74" i="21"/>
  <c r="T45" i="21"/>
  <c r="T82" i="21"/>
  <c r="T114" i="21"/>
  <c r="T195" i="21"/>
  <c r="T131" i="21"/>
  <c r="T63" i="21"/>
  <c r="T153" i="21"/>
  <c r="T89" i="21"/>
  <c r="T176" i="21"/>
  <c r="T112" i="21"/>
  <c r="T38" i="21"/>
  <c r="T135" i="21"/>
  <c r="T68" i="21"/>
  <c r="T150" i="21"/>
  <c r="T86" i="21"/>
  <c r="T173" i="21"/>
  <c r="T109" i="21"/>
  <c r="T196" i="21"/>
  <c r="T132" i="21"/>
  <c r="T64" i="21"/>
  <c r="T75" i="21"/>
  <c r="T194" i="21"/>
  <c r="T40" i="21"/>
  <c r="T187" i="21"/>
  <c r="T123" i="21"/>
  <c r="T52" i="21"/>
  <c r="T145" i="21"/>
  <c r="T81" i="21"/>
  <c r="T168" i="21"/>
  <c r="T104" i="21"/>
  <c r="T191" i="21"/>
  <c r="T127" i="21"/>
  <c r="T57" i="21"/>
  <c r="T142" i="21"/>
  <c r="T78" i="21"/>
  <c r="T165" i="21"/>
  <c r="T101" i="21"/>
  <c r="T188" i="21"/>
  <c r="T124" i="21"/>
  <c r="T54" i="21"/>
  <c r="T67" i="21"/>
  <c r="T130" i="21"/>
  <c r="T170" i="21"/>
  <c r="T179" i="21"/>
  <c r="T115" i="21"/>
  <c r="T41" i="21"/>
  <c r="T137" i="21"/>
  <c r="T71" i="21"/>
  <c r="T160" i="21"/>
  <c r="T96" i="21"/>
  <c r="T183" i="21"/>
  <c r="T119" i="21"/>
  <c r="T47" i="21"/>
  <c r="T134" i="21"/>
  <c r="T66" i="21"/>
  <c r="T157" i="21"/>
  <c r="T93" i="21"/>
  <c r="T180" i="21"/>
  <c r="T116" i="21"/>
  <c r="T42" i="21"/>
  <c r="T59" i="21"/>
  <c r="T62" i="21"/>
  <c r="T106" i="21"/>
  <c r="T171" i="21"/>
  <c r="T107" i="21"/>
  <c r="T193" i="21"/>
  <c r="T129" i="21"/>
  <c r="T60" i="21"/>
  <c r="T152" i="21"/>
  <c r="T88" i="21"/>
  <c r="T175" i="21"/>
  <c r="T111" i="21"/>
  <c r="T190" i="21"/>
  <c r="T126" i="21"/>
  <c r="T56" i="21"/>
  <c r="T149" i="21"/>
  <c r="T85" i="21"/>
  <c r="T172" i="21"/>
  <c r="T108" i="21"/>
  <c r="T77" i="21"/>
  <c r="T51" i="21"/>
  <c r="T186" i="21"/>
  <c r="T162" i="21"/>
  <c r="T163" i="21"/>
  <c r="T99" i="21"/>
  <c r="T185" i="21"/>
  <c r="T121" i="21"/>
  <c r="T49" i="21"/>
  <c r="T144" i="21"/>
  <c r="T80" i="21"/>
  <c r="T167" i="21"/>
  <c r="T103" i="21"/>
  <c r="T182" i="21"/>
  <c r="T118" i="21"/>
  <c r="T46" i="21"/>
  <c r="T141" i="21"/>
  <c r="T76" i="21"/>
  <c r="T164" i="21"/>
  <c r="T100" i="21"/>
  <c r="T69" i="21"/>
  <c r="T43" i="21"/>
  <c r="AB46" i="21"/>
  <c r="AB46" i="18" s="1"/>
  <c r="AB43" i="21"/>
  <c r="W77" i="21"/>
  <c r="W170" i="21"/>
  <c r="W144" i="21"/>
  <c r="W89" i="21"/>
  <c r="W172" i="21"/>
  <c r="W154" i="21"/>
  <c r="W90" i="21"/>
  <c r="W192" i="21"/>
  <c r="W128" i="21"/>
  <c r="W64" i="21"/>
  <c r="W183" i="21"/>
  <c r="W119" i="21"/>
  <c r="W55" i="21"/>
  <c r="W190" i="21"/>
  <c r="W126" i="21"/>
  <c r="W62" i="21"/>
  <c r="W97" i="21"/>
  <c r="W149" i="21"/>
  <c r="W85" i="21"/>
  <c r="W113" i="21"/>
  <c r="W156" i="21"/>
  <c r="W92" i="21"/>
  <c r="W187" i="21"/>
  <c r="W123" i="21"/>
  <c r="W59" i="21"/>
  <c r="W146" i="21"/>
  <c r="W82" i="21"/>
  <c r="W184" i="21"/>
  <c r="W120" i="21"/>
  <c r="W56" i="21"/>
  <c r="W47" i="21"/>
  <c r="W182" i="21"/>
  <c r="W118" i="21"/>
  <c r="W141" i="21"/>
  <c r="W148" i="21"/>
  <c r="W84" i="21"/>
  <c r="W179" i="21"/>
  <c r="W115" i="21"/>
  <c r="W51" i="21"/>
  <c r="W138" i="21"/>
  <c r="W74" i="21"/>
  <c r="W176" i="21"/>
  <c r="W112" i="21"/>
  <c r="W48" i="21"/>
  <c r="W167" i="21"/>
  <c r="W103" i="21"/>
  <c r="W39" i="21"/>
  <c r="W174" i="21"/>
  <c r="W110" i="21"/>
  <c r="W46" i="21"/>
  <c r="W37" i="21"/>
  <c r="W133" i="21"/>
  <c r="W69" i="21"/>
  <c r="W49" i="21"/>
  <c r="W140" i="21"/>
  <c r="W76" i="21"/>
  <c r="W171" i="21"/>
  <c r="W107" i="21"/>
  <c r="W43" i="21"/>
  <c r="W175" i="21"/>
  <c r="W66" i="21"/>
  <c r="W40" i="21"/>
  <c r="W159" i="21"/>
  <c r="W166" i="21"/>
  <c r="W102" i="21"/>
  <c r="W38" i="21"/>
  <c r="W189" i="21"/>
  <c r="W125" i="21"/>
  <c r="W61" i="21"/>
  <c r="W68" i="21"/>
  <c r="W163" i="21"/>
  <c r="W99" i="21"/>
  <c r="W65" i="21"/>
  <c r="W194" i="21"/>
  <c r="W168" i="21"/>
  <c r="W95" i="21"/>
  <c r="W196" i="21"/>
  <c r="AB40" i="21"/>
  <c r="W186" i="21"/>
  <c r="W122" i="21"/>
  <c r="W58" i="21"/>
  <c r="W160" i="21"/>
  <c r="W96" i="21"/>
  <c r="W169" i="21"/>
  <c r="W151" i="21"/>
  <c r="W87" i="21"/>
  <c r="W161" i="21"/>
  <c r="W158" i="21"/>
  <c r="W94" i="21"/>
  <c r="W177" i="21"/>
  <c r="W181" i="21"/>
  <c r="W117" i="21"/>
  <c r="W53" i="21"/>
  <c r="W188" i="21"/>
  <c r="W124" i="21"/>
  <c r="W60" i="21"/>
  <c r="W155" i="21"/>
  <c r="W91" i="21"/>
  <c r="W81" i="21"/>
  <c r="W130" i="21"/>
  <c r="W104" i="21"/>
  <c r="W193" i="21"/>
  <c r="W132" i="21"/>
  <c r="AC40" i="21"/>
  <c r="W178" i="21"/>
  <c r="W114" i="21"/>
  <c r="W50" i="21"/>
  <c r="W152" i="21"/>
  <c r="W88" i="21"/>
  <c r="W105" i="21"/>
  <c r="W143" i="21"/>
  <c r="W79" i="21"/>
  <c r="W129" i="21"/>
  <c r="W150" i="21"/>
  <c r="W86" i="21"/>
  <c r="W153" i="21"/>
  <c r="W173" i="21"/>
  <c r="W109" i="21"/>
  <c r="AC45" i="21"/>
  <c r="W45" i="21"/>
  <c r="W180" i="21"/>
  <c r="W116" i="21"/>
  <c r="W52" i="21"/>
  <c r="W147" i="21"/>
  <c r="W83" i="21"/>
  <c r="W111" i="21"/>
  <c r="W106" i="21"/>
  <c r="W80" i="21"/>
  <c r="AB41" i="21"/>
  <c r="AB41" i="18" s="1"/>
  <c r="W41" i="21"/>
  <c r="W71" i="21"/>
  <c r="W142" i="21"/>
  <c r="W78" i="21"/>
  <c r="W137" i="21"/>
  <c r="W165" i="21"/>
  <c r="W101" i="21"/>
  <c r="W108" i="21"/>
  <c r="W44" i="21"/>
  <c r="W139" i="21"/>
  <c r="W75" i="21"/>
  <c r="W54" i="21"/>
  <c r="AC42" i="21"/>
  <c r="AC42" i="18" s="1"/>
  <c r="W42" i="21"/>
  <c r="W135" i="21"/>
  <c r="W185" i="21"/>
  <c r="AB38" i="21"/>
  <c r="W162" i="21"/>
  <c r="W98" i="21"/>
  <c r="W73" i="21"/>
  <c r="W136" i="21"/>
  <c r="W72" i="21"/>
  <c r="W191" i="21"/>
  <c r="W127" i="21"/>
  <c r="W63" i="21"/>
  <c r="W57" i="21"/>
  <c r="W134" i="21"/>
  <c r="W70" i="21"/>
  <c r="W121" i="21"/>
  <c r="W157" i="21"/>
  <c r="W93" i="21"/>
  <c r="W145" i="21"/>
  <c r="W164" i="21"/>
  <c r="W100" i="21"/>
  <c r="W195" i="21"/>
  <c r="W131" i="21"/>
  <c r="W67" i="21"/>
  <c r="S132" i="21"/>
  <c r="S186" i="21"/>
  <c r="S136" i="21"/>
  <c r="S142" i="21"/>
  <c r="S156" i="21"/>
  <c r="S131" i="21"/>
  <c r="S146" i="21"/>
  <c r="S159" i="21"/>
  <c r="S84" i="21"/>
  <c r="S123" i="21"/>
  <c r="S45" i="21"/>
  <c r="S74" i="21"/>
  <c r="S105" i="21"/>
  <c r="S152" i="21"/>
  <c r="S117" i="21"/>
  <c r="S87" i="21"/>
  <c r="S158" i="21"/>
  <c r="S141" i="21"/>
  <c r="S140" i="21"/>
  <c r="S76" i="21"/>
  <c r="S179" i="21"/>
  <c r="S115" i="21"/>
  <c r="S51" i="21"/>
  <c r="S194" i="21"/>
  <c r="S130" i="21"/>
  <c r="S66" i="21"/>
  <c r="S161" i="21"/>
  <c r="S97" i="21"/>
  <c r="S181" i="21"/>
  <c r="S144" i="21"/>
  <c r="S80" i="21"/>
  <c r="S77" i="21"/>
  <c r="S143" i="21"/>
  <c r="S79" i="21"/>
  <c r="S125" i="21"/>
  <c r="S150" i="21"/>
  <c r="S86" i="21"/>
  <c r="S196" i="21"/>
  <c r="S58" i="21"/>
  <c r="S78" i="21"/>
  <c r="S188" i="21"/>
  <c r="S163" i="21"/>
  <c r="S165" i="21"/>
  <c r="S114" i="21"/>
  <c r="S145" i="21"/>
  <c r="S192" i="21"/>
  <c r="S128" i="21"/>
  <c r="S191" i="21"/>
  <c r="S134" i="21"/>
  <c r="S107" i="21"/>
  <c r="S72" i="21"/>
  <c r="S124" i="21"/>
  <c r="S99" i="21"/>
  <c r="S50" i="21"/>
  <c r="S64" i="21"/>
  <c r="S127" i="21"/>
  <c r="S63" i="21"/>
  <c r="S61" i="21"/>
  <c r="S70" i="21"/>
  <c r="S180" i="21"/>
  <c r="S116" i="21"/>
  <c r="S52" i="21"/>
  <c r="S155" i="21"/>
  <c r="S91" i="21"/>
  <c r="S133" i="21"/>
  <c r="S170" i="21"/>
  <c r="S106" i="21"/>
  <c r="S42" i="21"/>
  <c r="S137" i="21"/>
  <c r="S73" i="21"/>
  <c r="S184" i="21"/>
  <c r="S120" i="21"/>
  <c r="S56" i="21"/>
  <c r="S183" i="21"/>
  <c r="S119" i="21"/>
  <c r="S55" i="21"/>
  <c r="S190" i="21"/>
  <c r="S126" i="21"/>
  <c r="S62" i="21"/>
  <c r="S68" i="21"/>
  <c r="S153" i="21"/>
  <c r="S71" i="21"/>
  <c r="S178" i="21"/>
  <c r="S108" i="21"/>
  <c r="S147" i="21"/>
  <c r="S101" i="21"/>
  <c r="S98" i="21"/>
  <c r="S129" i="21"/>
  <c r="S176" i="21"/>
  <c r="S48" i="21"/>
  <c r="S111" i="21"/>
  <c r="S182" i="21"/>
  <c r="S118" i="21"/>
  <c r="S43" i="21"/>
  <c r="S109" i="21"/>
  <c r="S135" i="21"/>
  <c r="S60" i="21"/>
  <c r="S81" i="21"/>
  <c r="S172" i="21"/>
  <c r="S44" i="21"/>
  <c r="S83" i="21"/>
  <c r="S162" i="21"/>
  <c r="S193" i="21"/>
  <c r="S65" i="21"/>
  <c r="S112" i="21"/>
  <c r="S175" i="21"/>
  <c r="S47" i="21"/>
  <c r="S54" i="21"/>
  <c r="S164" i="21"/>
  <c r="S100" i="21"/>
  <c r="S173" i="21"/>
  <c r="S139" i="21"/>
  <c r="S75" i="21"/>
  <c r="S85" i="21"/>
  <c r="S154" i="21"/>
  <c r="S90" i="21"/>
  <c r="S185" i="21"/>
  <c r="S121" i="21"/>
  <c r="S57" i="21"/>
  <c r="S168" i="21"/>
  <c r="S104" i="21"/>
  <c r="S40" i="21"/>
  <c r="S167" i="21"/>
  <c r="S103" i="21"/>
  <c r="S39" i="21"/>
  <c r="S174" i="21"/>
  <c r="S110" i="21"/>
  <c r="S46" i="21"/>
  <c r="S122" i="21"/>
  <c r="S53" i="21"/>
  <c r="S195" i="21"/>
  <c r="S67" i="21"/>
  <c r="S69" i="21"/>
  <c r="S82" i="21"/>
  <c r="S177" i="21"/>
  <c r="S113" i="21"/>
  <c r="S160" i="21"/>
  <c r="S96" i="21"/>
  <c r="S157" i="21"/>
  <c r="S95" i="21"/>
  <c r="S189" i="21"/>
  <c r="S166" i="21"/>
  <c r="S102" i="21"/>
  <c r="S38" i="21"/>
  <c r="S171" i="21"/>
  <c r="S89" i="21"/>
  <c r="S93" i="21"/>
  <c r="S92" i="21"/>
  <c r="S49" i="21"/>
  <c r="S148" i="21"/>
  <c r="S187" i="21"/>
  <c r="S59" i="21"/>
  <c r="S138" i="21"/>
  <c r="S169" i="21"/>
  <c r="S41" i="21"/>
  <c r="S88" i="21"/>
  <c r="S151" i="21"/>
  <c r="S149" i="21"/>
  <c r="S94" i="21"/>
  <c r="R98" i="21"/>
  <c r="R60" i="21"/>
  <c r="R155" i="21"/>
  <c r="R122" i="21"/>
  <c r="R89" i="21"/>
  <c r="R184" i="21"/>
  <c r="R151" i="21"/>
  <c r="R182" i="21"/>
  <c r="R54" i="21"/>
  <c r="V55" i="21"/>
  <c r="R180" i="21"/>
  <c r="R52" i="21"/>
  <c r="R83" i="21"/>
  <c r="R114" i="21"/>
  <c r="R81" i="21"/>
  <c r="R112" i="21"/>
  <c r="R143" i="21"/>
  <c r="R110" i="21"/>
  <c r="R141" i="21"/>
  <c r="V175" i="21"/>
  <c r="R172" i="21"/>
  <c r="R108" i="21"/>
  <c r="R44" i="21"/>
  <c r="R139" i="21"/>
  <c r="R75" i="21"/>
  <c r="R170" i="21"/>
  <c r="R106" i="21"/>
  <c r="R42" i="21"/>
  <c r="R137" i="21"/>
  <c r="R73" i="21"/>
  <c r="R168" i="21"/>
  <c r="R104" i="21"/>
  <c r="R40" i="21"/>
  <c r="R135" i="21"/>
  <c r="R71" i="21"/>
  <c r="R166" i="21"/>
  <c r="R102" i="21"/>
  <c r="R38" i="21"/>
  <c r="R133" i="21"/>
  <c r="R69" i="21"/>
  <c r="V138" i="21"/>
  <c r="V74" i="21"/>
  <c r="V184" i="21"/>
  <c r="V120" i="21"/>
  <c r="V56" i="21"/>
  <c r="V167" i="21"/>
  <c r="V103" i="21"/>
  <c r="V39" i="21"/>
  <c r="V166" i="21"/>
  <c r="V102" i="21"/>
  <c r="V38" i="21"/>
  <c r="V41" i="21"/>
  <c r="V141" i="21"/>
  <c r="V77" i="21"/>
  <c r="V65" i="21"/>
  <c r="V140" i="21"/>
  <c r="V76" i="21"/>
  <c r="V171" i="21"/>
  <c r="V107" i="21"/>
  <c r="V43" i="21"/>
  <c r="R67" i="21"/>
  <c r="R129" i="21"/>
  <c r="R191" i="21"/>
  <c r="R94" i="21"/>
  <c r="R125" i="21"/>
  <c r="V194" i="21"/>
  <c r="V130" i="21"/>
  <c r="V176" i="21"/>
  <c r="V159" i="21"/>
  <c r="V193" i="21"/>
  <c r="V94" i="21"/>
  <c r="V37" i="21"/>
  <c r="V133" i="21"/>
  <c r="V196" i="21"/>
  <c r="V132" i="21"/>
  <c r="V68" i="21"/>
  <c r="V99" i="21"/>
  <c r="R92" i="21"/>
  <c r="R123" i="21"/>
  <c r="R154" i="21"/>
  <c r="R90" i="21"/>
  <c r="R121" i="21"/>
  <c r="R152" i="21"/>
  <c r="R183" i="21"/>
  <c r="R119" i="21"/>
  <c r="R150" i="21"/>
  <c r="R86" i="21"/>
  <c r="R181" i="21"/>
  <c r="R117" i="21"/>
  <c r="V186" i="21"/>
  <c r="V122" i="21"/>
  <c r="V58" i="21"/>
  <c r="V168" i="21"/>
  <c r="V104" i="21"/>
  <c r="V40" i="21"/>
  <c r="V151" i="21"/>
  <c r="V87" i="21"/>
  <c r="V145" i="21"/>
  <c r="V150" i="21"/>
  <c r="V86" i="21"/>
  <c r="V153" i="21"/>
  <c r="V189" i="21"/>
  <c r="V125" i="21"/>
  <c r="V61" i="21"/>
  <c r="V188" i="21"/>
  <c r="V124" i="21"/>
  <c r="V60" i="21"/>
  <c r="V155" i="21"/>
  <c r="V91" i="21"/>
  <c r="AW40" i="23"/>
  <c r="AW40" i="16"/>
  <c r="AW40" i="24"/>
  <c r="R164" i="21"/>
  <c r="R162" i="21"/>
  <c r="R160" i="21"/>
  <c r="R158" i="21"/>
  <c r="R61" i="21"/>
  <c r="V66" i="21"/>
  <c r="V112" i="21"/>
  <c r="V95" i="21"/>
  <c r="V158" i="21"/>
  <c r="V177" i="21"/>
  <c r="V69" i="21"/>
  <c r="V163" i="21"/>
  <c r="R156" i="21"/>
  <c r="R187" i="21"/>
  <c r="R59" i="21"/>
  <c r="R185" i="21"/>
  <c r="R57" i="21"/>
  <c r="R88" i="21"/>
  <c r="R55" i="21"/>
  <c r="R53" i="21"/>
  <c r="R148" i="21"/>
  <c r="R84" i="21"/>
  <c r="R179" i="21"/>
  <c r="R115" i="21"/>
  <c r="R51" i="21"/>
  <c r="R146" i="21"/>
  <c r="R82" i="21"/>
  <c r="R177" i="21"/>
  <c r="R113" i="21"/>
  <c r="R49" i="21"/>
  <c r="R144" i="21"/>
  <c r="R80" i="21"/>
  <c r="R175" i="21"/>
  <c r="R111" i="21"/>
  <c r="R47" i="21"/>
  <c r="R142" i="21"/>
  <c r="R78" i="21"/>
  <c r="R173" i="21"/>
  <c r="R109" i="21"/>
  <c r="R45" i="21"/>
  <c r="V178" i="21"/>
  <c r="V114" i="21"/>
  <c r="V50" i="21"/>
  <c r="V160" i="21"/>
  <c r="V96" i="21"/>
  <c r="V169" i="21"/>
  <c r="V143" i="21"/>
  <c r="V79" i="21"/>
  <c r="V113" i="21"/>
  <c r="V142" i="21"/>
  <c r="V78" i="21"/>
  <c r="V137" i="21"/>
  <c r="V181" i="21"/>
  <c r="V117" i="21"/>
  <c r="V53" i="21"/>
  <c r="V180" i="21"/>
  <c r="V116" i="21"/>
  <c r="V52" i="21"/>
  <c r="V147" i="21"/>
  <c r="V83" i="21"/>
  <c r="R195" i="21"/>
  <c r="R127" i="21"/>
  <c r="R140" i="21"/>
  <c r="R171" i="21"/>
  <c r="R43" i="21"/>
  <c r="R74" i="21"/>
  <c r="R41" i="21"/>
  <c r="R167" i="21"/>
  <c r="R165" i="21"/>
  <c r="V170" i="21"/>
  <c r="V106" i="21"/>
  <c r="V152" i="21"/>
  <c r="V88" i="21"/>
  <c r="V89" i="21"/>
  <c r="V71" i="21"/>
  <c r="V73" i="21"/>
  <c r="V134" i="21"/>
  <c r="V70" i="21"/>
  <c r="V121" i="21"/>
  <c r="V173" i="21"/>
  <c r="V109" i="21"/>
  <c r="V45" i="21"/>
  <c r="V172" i="21"/>
  <c r="V44" i="21"/>
  <c r="V139" i="21"/>
  <c r="V75" i="21"/>
  <c r="R65" i="21"/>
  <c r="R76" i="21"/>
  <c r="R107" i="21"/>
  <c r="R138" i="21"/>
  <c r="R169" i="21"/>
  <c r="R105" i="21"/>
  <c r="R136" i="21"/>
  <c r="R72" i="21"/>
  <c r="R103" i="21"/>
  <c r="R39" i="21"/>
  <c r="R134" i="21"/>
  <c r="R70" i="21"/>
  <c r="R101" i="21"/>
  <c r="V42" i="21"/>
  <c r="V135" i="21"/>
  <c r="V108" i="21"/>
  <c r="R196" i="21"/>
  <c r="R132" i="21"/>
  <c r="R68" i="21"/>
  <c r="R163" i="21"/>
  <c r="R99" i="21"/>
  <c r="R194" i="21"/>
  <c r="R130" i="21"/>
  <c r="R66" i="21"/>
  <c r="R161" i="21"/>
  <c r="R97" i="21"/>
  <c r="R192" i="21"/>
  <c r="R128" i="21"/>
  <c r="R64" i="21"/>
  <c r="R159" i="21"/>
  <c r="R95" i="21"/>
  <c r="R190" i="21"/>
  <c r="R126" i="21"/>
  <c r="R62" i="21"/>
  <c r="R157" i="21"/>
  <c r="R93" i="21"/>
  <c r="V162" i="21"/>
  <c r="V98" i="21"/>
  <c r="V185" i="21"/>
  <c r="V144" i="21"/>
  <c r="V80" i="21"/>
  <c r="V191" i="21"/>
  <c r="V127" i="21"/>
  <c r="V63" i="21"/>
  <c r="V190" i="21"/>
  <c r="V126" i="21"/>
  <c r="V62" i="21"/>
  <c r="V105" i="21"/>
  <c r="V165" i="21"/>
  <c r="V101" i="21"/>
  <c r="V161" i="21"/>
  <c r="V164" i="21"/>
  <c r="V100" i="21"/>
  <c r="V195" i="21"/>
  <c r="V131" i="21"/>
  <c r="V67" i="21"/>
  <c r="R100" i="21"/>
  <c r="R63" i="21"/>
  <c r="R188" i="21"/>
  <c r="R91" i="21"/>
  <c r="R58" i="21"/>
  <c r="R120" i="21"/>
  <c r="R87" i="21"/>
  <c r="R149" i="21"/>
  <c r="V154" i="21"/>
  <c r="V90" i="21"/>
  <c r="V49" i="21"/>
  <c r="V136" i="21"/>
  <c r="V183" i="21"/>
  <c r="V119" i="21"/>
  <c r="V182" i="21"/>
  <c r="V118" i="21"/>
  <c r="V54" i="21"/>
  <c r="V81" i="21"/>
  <c r="V157" i="21"/>
  <c r="V93" i="21"/>
  <c r="V129" i="21"/>
  <c r="V156" i="21"/>
  <c r="V92" i="21"/>
  <c r="V187" i="21"/>
  <c r="V123" i="21"/>
  <c r="V59" i="21"/>
  <c r="R131" i="21"/>
  <c r="R193" i="21"/>
  <c r="R96" i="21"/>
  <c r="R189" i="21"/>
  <c r="V48" i="21"/>
  <c r="R124" i="21"/>
  <c r="R186" i="21"/>
  <c r="R153" i="21"/>
  <c r="R56" i="21"/>
  <c r="R118" i="21"/>
  <c r="R85" i="21"/>
  <c r="V72" i="21"/>
  <c r="R116" i="21"/>
  <c r="R147" i="21"/>
  <c r="R178" i="21"/>
  <c r="R50" i="21"/>
  <c r="R145" i="21"/>
  <c r="R176" i="21"/>
  <c r="R48" i="21"/>
  <c r="R79" i="21"/>
  <c r="R174" i="21"/>
  <c r="R46" i="21"/>
  <c r="R77" i="21"/>
  <c r="V146" i="21"/>
  <c r="V82" i="21"/>
  <c r="V192" i="21"/>
  <c r="V128" i="21"/>
  <c r="V64" i="21"/>
  <c r="V111" i="21"/>
  <c r="V47" i="21"/>
  <c r="V174" i="21"/>
  <c r="V110" i="21"/>
  <c r="V46" i="21"/>
  <c r="V57" i="21"/>
  <c r="V149" i="21"/>
  <c r="V85" i="21"/>
  <c r="V97" i="21"/>
  <c r="V148" i="21"/>
  <c r="V84" i="21"/>
  <c r="V179" i="21"/>
  <c r="V115" i="21"/>
  <c r="V51" i="21"/>
  <c r="AH111" i="18"/>
  <c r="AH103" i="18"/>
  <c r="AH95" i="18"/>
  <c r="AH87" i="18"/>
  <c r="AH79" i="18"/>
  <c r="AH97" i="18"/>
  <c r="AH110" i="18"/>
  <c r="AH102" i="18"/>
  <c r="AH94" i="18"/>
  <c r="AH86" i="18"/>
  <c r="AH78" i="18"/>
  <c r="AH113" i="18"/>
  <c r="AH109" i="18"/>
  <c r="AH101" i="18"/>
  <c r="AH93" i="18"/>
  <c r="AH85" i="18"/>
  <c r="AH77" i="18"/>
  <c r="AH81" i="18"/>
  <c r="AH116" i="18"/>
  <c r="AH108" i="18"/>
  <c r="AH100" i="18"/>
  <c r="AH92" i="18"/>
  <c r="AH84" i="18"/>
  <c r="AH115" i="18"/>
  <c r="AH107" i="18"/>
  <c r="AH99" i="18"/>
  <c r="AH91" i="18"/>
  <c r="AH83" i="18"/>
  <c r="AH105" i="18"/>
  <c r="AH114" i="18"/>
  <c r="AH106" i="18"/>
  <c r="AH98" i="18"/>
  <c r="AH90" i="18"/>
  <c r="AH82" i="18"/>
  <c r="AH89" i="18"/>
  <c r="AH112" i="18"/>
  <c r="AH104" i="18"/>
  <c r="AH96" i="18"/>
  <c r="AH88" i="18"/>
  <c r="AH80" i="18"/>
  <c r="AH143" i="18"/>
  <c r="AH135" i="18"/>
  <c r="AH127" i="18"/>
  <c r="AH119" i="18"/>
  <c r="AH121" i="18"/>
  <c r="AH142" i="18"/>
  <c r="AH134" i="18"/>
  <c r="AH126" i="18"/>
  <c r="AH118" i="18"/>
  <c r="AH141" i="18"/>
  <c r="AH133" i="18"/>
  <c r="AH125" i="18"/>
  <c r="AH117" i="18"/>
  <c r="AH129" i="18"/>
  <c r="AH140" i="18"/>
  <c r="AH132" i="18"/>
  <c r="AH124" i="18"/>
  <c r="AH139" i="18"/>
  <c r="AH131" i="18"/>
  <c r="AH123" i="18"/>
  <c r="AH145" i="18"/>
  <c r="AH146" i="18"/>
  <c r="AH138" i="18"/>
  <c r="AH130" i="18"/>
  <c r="AH122" i="18"/>
  <c r="AH144" i="18"/>
  <c r="AH136" i="18"/>
  <c r="AH128" i="18"/>
  <c r="AH120" i="18"/>
  <c r="AH137" i="18"/>
  <c r="AH71" i="18"/>
  <c r="AH63" i="18"/>
  <c r="AH55" i="18"/>
  <c r="AH47" i="18"/>
  <c r="AH39" i="18"/>
  <c r="AH49" i="18"/>
  <c r="AH70" i="18"/>
  <c r="AH62" i="18"/>
  <c r="AH54" i="18"/>
  <c r="AH46" i="18"/>
  <c r="AH38" i="18"/>
  <c r="AH65" i="18"/>
  <c r="AH69" i="18"/>
  <c r="AH61" i="18"/>
  <c r="AH53" i="18"/>
  <c r="AH45" i="18"/>
  <c r="AH37" i="18"/>
  <c r="AH76" i="18"/>
  <c r="AH68" i="18"/>
  <c r="AH60" i="18"/>
  <c r="AH52" i="18"/>
  <c r="AH44" i="18"/>
  <c r="AH75" i="18"/>
  <c r="AH67" i="18"/>
  <c r="AH59" i="18"/>
  <c r="AH51" i="18"/>
  <c r="AH43" i="18"/>
  <c r="AH73" i="18"/>
  <c r="AH41" i="18"/>
  <c r="AH74" i="18"/>
  <c r="AH66" i="18"/>
  <c r="AH58" i="18"/>
  <c r="AH50" i="18"/>
  <c r="AH42" i="18"/>
  <c r="AH72" i="18"/>
  <c r="AH64" i="18"/>
  <c r="AH56" i="18"/>
  <c r="AH48" i="18"/>
  <c r="AH40" i="18"/>
  <c r="AH57" i="18"/>
  <c r="AB45" i="21"/>
  <c r="AB45" i="18" s="1"/>
  <c r="AJ38" i="18"/>
  <c r="AJ72" i="18"/>
  <c r="AJ81" i="18"/>
  <c r="AJ100" i="18"/>
  <c r="AJ164" i="18"/>
  <c r="AJ176" i="18"/>
  <c r="AJ151" i="18"/>
  <c r="J84" i="18"/>
  <c r="J115" i="18"/>
  <c r="J146" i="18"/>
  <c r="J177" i="18"/>
  <c r="J49" i="18"/>
  <c r="J80" i="18"/>
  <c r="J111" i="18"/>
  <c r="J142" i="18"/>
  <c r="J109" i="18"/>
  <c r="K152" i="18"/>
  <c r="AJ39" i="18"/>
  <c r="AJ47" i="18"/>
  <c r="AJ57" i="18"/>
  <c r="AJ87" i="18"/>
  <c r="AJ90" i="18"/>
  <c r="AJ153" i="18"/>
  <c r="AJ62" i="18"/>
  <c r="AJ55" i="18"/>
  <c r="AJ84" i="18"/>
  <c r="AJ172" i="18"/>
  <c r="AJ74" i="18"/>
  <c r="AJ128" i="18"/>
  <c r="AJ71" i="18"/>
  <c r="AJ163" i="18"/>
  <c r="AJ80" i="18"/>
  <c r="AJ182" i="18"/>
  <c r="AJ155" i="18"/>
  <c r="AJ98" i="18"/>
  <c r="AJ99" i="18"/>
  <c r="AJ157" i="18"/>
  <c r="AJ194" i="18"/>
  <c r="AA44" i="18"/>
  <c r="J140" i="18"/>
  <c r="J76" i="18"/>
  <c r="J171" i="18"/>
  <c r="J107" i="18"/>
  <c r="J43" i="18"/>
  <c r="J138" i="18"/>
  <c r="J74" i="18"/>
  <c r="J169" i="18"/>
  <c r="J105" i="18"/>
  <c r="J41" i="18"/>
  <c r="J136" i="18"/>
  <c r="J72" i="18"/>
  <c r="J167" i="18"/>
  <c r="J103" i="18"/>
  <c r="J39" i="18"/>
  <c r="J134" i="18"/>
  <c r="J70" i="18"/>
  <c r="J165" i="18"/>
  <c r="J101" i="18"/>
  <c r="K141" i="18"/>
  <c r="K140" i="18"/>
  <c r="K76" i="18"/>
  <c r="K179" i="18"/>
  <c r="K115" i="18"/>
  <c r="K51" i="18"/>
  <c r="K194" i="18"/>
  <c r="K130" i="18"/>
  <c r="K66" i="18"/>
  <c r="K161" i="18"/>
  <c r="K97" i="18"/>
  <c r="K181" i="18"/>
  <c r="K144" i="18"/>
  <c r="K80" i="18"/>
  <c r="K77" i="18"/>
  <c r="K143" i="18"/>
  <c r="K79" i="18"/>
  <c r="K125" i="18"/>
  <c r="K150" i="18"/>
  <c r="K86" i="18"/>
  <c r="AI61" i="21"/>
  <c r="AI70" i="21"/>
  <c r="AI59" i="21"/>
  <c r="AI58" i="21"/>
  <c r="AI137" i="21"/>
  <c r="AI105" i="21"/>
  <c r="AI176" i="21"/>
  <c r="AI112" i="21"/>
  <c r="AI159" i="21"/>
  <c r="AI95" i="21"/>
  <c r="AI134" i="21"/>
  <c r="AI181" i="21"/>
  <c r="AI117" i="21"/>
  <c r="AI164" i="21"/>
  <c r="AI100" i="21"/>
  <c r="AI147" i="21"/>
  <c r="AI194" i="21"/>
  <c r="AI130" i="21"/>
  <c r="AS40" i="18"/>
  <c r="N186" i="18"/>
  <c r="N122" i="18"/>
  <c r="N58" i="18"/>
  <c r="N168" i="18"/>
  <c r="N104" i="18"/>
  <c r="N40" i="18"/>
  <c r="N159" i="18"/>
  <c r="N95" i="18"/>
  <c r="N193" i="18"/>
  <c r="N158" i="18"/>
  <c r="N94" i="18"/>
  <c r="N177" i="18"/>
  <c r="N37" i="18"/>
  <c r="N133" i="18"/>
  <c r="N69" i="18"/>
  <c r="N65" i="18"/>
  <c r="N140" i="18"/>
  <c r="N76" i="18"/>
  <c r="N171" i="18"/>
  <c r="N107" i="18"/>
  <c r="N43" i="18"/>
  <c r="O170" i="18"/>
  <c r="O106" i="18"/>
  <c r="O42" i="18"/>
  <c r="O152" i="18"/>
  <c r="O88" i="18"/>
  <c r="O105" i="18"/>
  <c r="O143" i="18"/>
  <c r="O79" i="18"/>
  <c r="O129" i="18"/>
  <c r="O150" i="18"/>
  <c r="O86" i="18"/>
  <c r="O153" i="18"/>
  <c r="O173" i="18"/>
  <c r="O109" i="18"/>
  <c r="O45" i="18"/>
  <c r="O180" i="18"/>
  <c r="O116" i="18"/>
  <c r="O52" i="18"/>
  <c r="O147" i="18"/>
  <c r="O83" i="18"/>
  <c r="L138" i="18"/>
  <c r="L122" i="18"/>
  <c r="L98" i="18"/>
  <c r="L155" i="18"/>
  <c r="L91" i="18"/>
  <c r="L177" i="18"/>
  <c r="L113" i="18"/>
  <c r="L39" i="18"/>
  <c r="L136" i="18"/>
  <c r="L70" i="18"/>
  <c r="L159" i="18"/>
  <c r="L95" i="18"/>
  <c r="L174" i="18"/>
  <c r="L110" i="18"/>
  <c r="L37" i="18"/>
  <c r="L133" i="18"/>
  <c r="L65" i="18"/>
  <c r="L156" i="18"/>
  <c r="L92" i="18"/>
  <c r="L69" i="18"/>
  <c r="L43" i="18"/>
  <c r="P154" i="18"/>
  <c r="AE154" i="21"/>
  <c r="AD154" i="21"/>
  <c r="AE90" i="21"/>
  <c r="P90" i="18"/>
  <c r="AD90" i="21"/>
  <c r="AE192" i="21"/>
  <c r="AD192" i="21"/>
  <c r="P192" i="18"/>
  <c r="P128" i="18"/>
  <c r="AE128" i="21"/>
  <c r="AD128" i="21"/>
  <c r="P64" i="18"/>
  <c r="AE64" i="21"/>
  <c r="AD64" i="21"/>
  <c r="P175" i="18"/>
  <c r="AE175" i="21"/>
  <c r="AD175" i="21"/>
  <c r="P111" i="18"/>
  <c r="AE111" i="21"/>
  <c r="AD111" i="21"/>
  <c r="P45" i="18"/>
  <c r="AE45" i="21"/>
  <c r="AD45" i="21"/>
  <c r="AD182" i="21"/>
  <c r="P182" i="18"/>
  <c r="AE182" i="21"/>
  <c r="P118" i="18"/>
  <c r="AD118" i="21"/>
  <c r="AE118" i="21"/>
  <c r="P53" i="18"/>
  <c r="AE53" i="21"/>
  <c r="AD53" i="21"/>
  <c r="P37" i="18"/>
  <c r="AE37" i="21"/>
  <c r="AD37" i="21"/>
  <c r="P133" i="18"/>
  <c r="AE133" i="21"/>
  <c r="AD133" i="21"/>
  <c r="P69" i="18"/>
  <c r="AE69" i="21"/>
  <c r="AD69" i="21"/>
  <c r="P65" i="18"/>
  <c r="AD65" i="21"/>
  <c r="AE65" i="21"/>
  <c r="P140" i="18"/>
  <c r="AD140" i="21"/>
  <c r="AE140" i="21"/>
  <c r="AD76" i="21"/>
  <c r="P76" i="18"/>
  <c r="AE76" i="21"/>
  <c r="AE187" i="21"/>
  <c r="AD187" i="21"/>
  <c r="P187" i="18"/>
  <c r="P123" i="18"/>
  <c r="AE123" i="21"/>
  <c r="AD123" i="21"/>
  <c r="P58" i="18"/>
  <c r="AE58" i="21"/>
  <c r="AD58" i="21"/>
  <c r="AY40" i="18"/>
  <c r="AI42" i="21"/>
  <c r="AJ46" i="18"/>
  <c r="AJ148" i="18"/>
  <c r="AJ168" i="18"/>
  <c r="AJ171" i="18"/>
  <c r="AJ113" i="18"/>
  <c r="AJ40" i="18"/>
  <c r="AB38" i="18"/>
  <c r="AJ97" i="18"/>
  <c r="AJ88" i="18"/>
  <c r="AJ89" i="18"/>
  <c r="AJ78" i="18"/>
  <c r="AJ73" i="18"/>
  <c r="AJ118" i="18"/>
  <c r="AJ156" i="18"/>
  <c r="AJ180" i="18"/>
  <c r="J196" i="18"/>
  <c r="J68" i="18"/>
  <c r="J163" i="18"/>
  <c r="J194" i="18"/>
  <c r="J66" i="18"/>
  <c r="J97" i="18"/>
  <c r="J128" i="18"/>
  <c r="J64" i="18"/>
  <c r="J95" i="18"/>
  <c r="J190" i="18"/>
  <c r="J126" i="18"/>
  <c r="J62" i="18"/>
  <c r="J157" i="18"/>
  <c r="J93" i="18"/>
  <c r="K196" i="18"/>
  <c r="K132" i="18"/>
  <c r="K68" i="18"/>
  <c r="K171" i="18"/>
  <c r="K107" i="18"/>
  <c r="K186" i="18"/>
  <c r="K122" i="18"/>
  <c r="K58" i="18"/>
  <c r="K153" i="18"/>
  <c r="K89" i="18"/>
  <c r="K109" i="18"/>
  <c r="K136" i="18"/>
  <c r="K72" i="18"/>
  <c r="K53" i="18"/>
  <c r="K135" i="18"/>
  <c r="K71" i="18"/>
  <c r="K93" i="18"/>
  <c r="K142" i="18"/>
  <c r="K78" i="18"/>
  <c r="AI74" i="21"/>
  <c r="AI51" i="21"/>
  <c r="AI84" i="21"/>
  <c r="AI83" i="21"/>
  <c r="AI193" i="21"/>
  <c r="AI161" i="21"/>
  <c r="AI168" i="21"/>
  <c r="AI104" i="21"/>
  <c r="AI151" i="21"/>
  <c r="AI190" i="21"/>
  <c r="AI126" i="21"/>
  <c r="AI173" i="21"/>
  <c r="AI109" i="21"/>
  <c r="AI156" i="21"/>
  <c r="AI92" i="21"/>
  <c r="AI139" i="21"/>
  <c r="AI186" i="21"/>
  <c r="AI122" i="21"/>
  <c r="AI52" i="21"/>
  <c r="N178" i="18"/>
  <c r="N114" i="18"/>
  <c r="N50" i="18"/>
  <c r="N160" i="18"/>
  <c r="N96" i="18"/>
  <c r="N151" i="18"/>
  <c r="N87" i="18"/>
  <c r="N145" i="18"/>
  <c r="N150" i="18"/>
  <c r="N86" i="18"/>
  <c r="N153" i="18"/>
  <c r="N189" i="18"/>
  <c r="N125" i="18"/>
  <c r="N61" i="18"/>
  <c r="N196" i="18"/>
  <c r="N132" i="18"/>
  <c r="N68" i="18"/>
  <c r="N163" i="18"/>
  <c r="N99" i="18"/>
  <c r="AS42" i="18"/>
  <c r="O162" i="18"/>
  <c r="O98" i="18"/>
  <c r="O144" i="18"/>
  <c r="O80" i="18"/>
  <c r="O41" i="18"/>
  <c r="O135" i="18"/>
  <c r="O71" i="18"/>
  <c r="O89" i="18"/>
  <c r="O142" i="18"/>
  <c r="O78" i="18"/>
  <c r="O137" i="18"/>
  <c r="O165" i="18"/>
  <c r="O101" i="18"/>
  <c r="O185" i="18"/>
  <c r="O172" i="18"/>
  <c r="O108" i="18"/>
  <c r="O44" i="18"/>
  <c r="O139" i="18"/>
  <c r="O75" i="18"/>
  <c r="L72" i="18"/>
  <c r="L50" i="18"/>
  <c r="L154" i="18"/>
  <c r="L147" i="18"/>
  <c r="L83" i="18"/>
  <c r="L169" i="18"/>
  <c r="L105" i="18"/>
  <c r="L192" i="18"/>
  <c r="L128" i="18"/>
  <c r="L58" i="18"/>
  <c r="L151" i="18"/>
  <c r="L87" i="18"/>
  <c r="L166" i="18"/>
  <c r="L102" i="18"/>
  <c r="L189" i="18"/>
  <c r="L125" i="18"/>
  <c r="L55" i="18"/>
  <c r="L148" i="18"/>
  <c r="L84" i="18"/>
  <c r="L61" i="18"/>
  <c r="AE146" i="21"/>
  <c r="P146" i="18"/>
  <c r="AD146" i="21"/>
  <c r="P82" i="18"/>
  <c r="AE82" i="21"/>
  <c r="AD82" i="21"/>
  <c r="AE184" i="21"/>
  <c r="AD184" i="21"/>
  <c r="P184" i="18"/>
  <c r="AE120" i="21"/>
  <c r="AD120" i="21"/>
  <c r="P120" i="18"/>
  <c r="P55" i="18"/>
  <c r="AE55" i="21"/>
  <c r="AD55" i="21"/>
  <c r="P167" i="18"/>
  <c r="AE167" i="21"/>
  <c r="AD167" i="21"/>
  <c r="P103" i="18"/>
  <c r="AE103" i="21"/>
  <c r="AD103" i="21"/>
  <c r="P174" i="18"/>
  <c r="AE174" i="21"/>
  <c r="AD174" i="21"/>
  <c r="AE110" i="21"/>
  <c r="AD110" i="21"/>
  <c r="P110" i="18"/>
  <c r="P43" i="18"/>
  <c r="AE43" i="21"/>
  <c r="AD43" i="21"/>
  <c r="AE189" i="21"/>
  <c r="AD189" i="21"/>
  <c r="P189" i="18"/>
  <c r="P125" i="18"/>
  <c r="AE125" i="21"/>
  <c r="AD125" i="21"/>
  <c r="P61" i="18"/>
  <c r="AE61" i="21"/>
  <c r="AD61" i="21"/>
  <c r="AE196" i="21"/>
  <c r="AD196" i="21"/>
  <c r="P196" i="18"/>
  <c r="P132" i="18"/>
  <c r="AE132" i="21"/>
  <c r="AD132" i="21"/>
  <c r="P68" i="18"/>
  <c r="AE68" i="21"/>
  <c r="AD68" i="21"/>
  <c r="P179" i="18"/>
  <c r="AD179" i="21"/>
  <c r="AE179" i="21"/>
  <c r="P115" i="18"/>
  <c r="AE115" i="21"/>
  <c r="AD115" i="21"/>
  <c r="P49" i="18"/>
  <c r="AD49" i="21"/>
  <c r="AE49" i="21"/>
  <c r="AI40" i="21"/>
  <c r="AI46" i="21"/>
  <c r="AJ65" i="18"/>
  <c r="AJ49" i="18"/>
  <c r="AJ143" i="18"/>
  <c r="AJ125" i="18"/>
  <c r="AJ48" i="18"/>
  <c r="AJ112" i="18"/>
  <c r="AJ161" i="18"/>
  <c r="AJ63" i="18"/>
  <c r="AJ179" i="18"/>
  <c r="AJ154" i="18"/>
  <c r="AJ192" i="18"/>
  <c r="AJ82" i="18"/>
  <c r="AJ104" i="18"/>
  <c r="AJ130" i="18"/>
  <c r="AJ68" i="18"/>
  <c r="J132" i="18"/>
  <c r="J99" i="18"/>
  <c r="J130" i="18"/>
  <c r="J161" i="18"/>
  <c r="J192" i="18"/>
  <c r="J159" i="18"/>
  <c r="K43" i="18"/>
  <c r="AJ56" i="18"/>
  <c r="AJ41" i="18"/>
  <c r="AB43" i="18"/>
  <c r="AC38" i="18"/>
  <c r="AJ131" i="18"/>
  <c r="AJ103" i="18"/>
  <c r="AJ165" i="18"/>
  <c r="AJ107" i="18"/>
  <c r="AJ67" i="18"/>
  <c r="AJ119" i="18"/>
  <c r="AJ190" i="18"/>
  <c r="AJ126" i="18"/>
  <c r="AJ196" i="18"/>
  <c r="AJ91" i="18"/>
  <c r="AJ177" i="18"/>
  <c r="AJ123" i="18"/>
  <c r="AJ160" i="18"/>
  <c r="AJ162" i="18"/>
  <c r="AJ132" i="18"/>
  <c r="AJ178" i="18"/>
  <c r="AJ109" i="18"/>
  <c r="AJ86" i="18"/>
  <c r="J188" i="18"/>
  <c r="J124" i="18"/>
  <c r="J60" i="18"/>
  <c r="J155" i="18"/>
  <c r="J91" i="18"/>
  <c r="J186" i="18"/>
  <c r="J122" i="18"/>
  <c r="J58" i="18"/>
  <c r="J153" i="18"/>
  <c r="J89" i="18"/>
  <c r="J184" i="18"/>
  <c r="J120" i="18"/>
  <c r="J56" i="18"/>
  <c r="J151" i="18"/>
  <c r="J87" i="18"/>
  <c r="J182" i="18"/>
  <c r="J118" i="18"/>
  <c r="J54" i="18"/>
  <c r="J149" i="18"/>
  <c r="J85" i="18"/>
  <c r="K188" i="18"/>
  <c r="K124" i="18"/>
  <c r="K60" i="18"/>
  <c r="K163" i="18"/>
  <c r="K99" i="18"/>
  <c r="K165" i="18"/>
  <c r="K178" i="18"/>
  <c r="K114" i="18"/>
  <c r="K50" i="18"/>
  <c r="K145" i="18"/>
  <c r="K81" i="18"/>
  <c r="K192" i="18"/>
  <c r="K128" i="18"/>
  <c r="K64" i="18"/>
  <c r="K191" i="18"/>
  <c r="K127" i="18"/>
  <c r="K63" i="18"/>
  <c r="K61" i="18"/>
  <c r="K134" i="18"/>
  <c r="K70" i="18"/>
  <c r="AI60" i="21"/>
  <c r="AI57" i="21"/>
  <c r="AI53" i="21"/>
  <c r="AI86" i="21"/>
  <c r="AI129" i="21"/>
  <c r="AI153" i="21"/>
  <c r="AI160" i="21"/>
  <c r="AI96" i="21"/>
  <c r="AI143" i="21"/>
  <c r="AI182" i="21"/>
  <c r="AI118" i="21"/>
  <c r="AI165" i="21"/>
  <c r="AI101" i="21"/>
  <c r="AI148" i="21"/>
  <c r="AI195" i="21"/>
  <c r="AI131" i="21"/>
  <c r="AI178" i="21"/>
  <c r="AI114" i="21"/>
  <c r="AR40" i="18"/>
  <c r="N170" i="18"/>
  <c r="N106" i="18"/>
  <c r="N42" i="18"/>
  <c r="N152" i="18"/>
  <c r="N88" i="18"/>
  <c r="N169" i="18"/>
  <c r="N143" i="18"/>
  <c r="N79" i="18"/>
  <c r="N113" i="18"/>
  <c r="N142" i="18"/>
  <c r="N78" i="18"/>
  <c r="N137" i="18"/>
  <c r="N181" i="18"/>
  <c r="N117" i="18"/>
  <c r="N53" i="18"/>
  <c r="N188" i="18"/>
  <c r="N124" i="18"/>
  <c r="N60" i="18"/>
  <c r="N155" i="18"/>
  <c r="N91" i="18"/>
  <c r="AX42" i="18"/>
  <c r="O154" i="18"/>
  <c r="O90" i="18"/>
  <c r="O73" i="18"/>
  <c r="O136" i="18"/>
  <c r="O72" i="18"/>
  <c r="O191" i="18"/>
  <c r="O127" i="18"/>
  <c r="O63" i="18"/>
  <c r="O57" i="18"/>
  <c r="O134" i="18"/>
  <c r="O70" i="18"/>
  <c r="O121" i="18"/>
  <c r="O157" i="18"/>
  <c r="O93" i="18"/>
  <c r="O145" i="18"/>
  <c r="O164" i="18"/>
  <c r="O100" i="18"/>
  <c r="O195" i="18"/>
  <c r="O131" i="18"/>
  <c r="O67" i="18"/>
  <c r="AX40" i="18"/>
  <c r="L146" i="18"/>
  <c r="L178" i="18"/>
  <c r="L90" i="18"/>
  <c r="L139" i="18"/>
  <c r="L73" i="18"/>
  <c r="L161" i="18"/>
  <c r="L97" i="18"/>
  <c r="L184" i="18"/>
  <c r="L120" i="18"/>
  <c r="L48" i="18"/>
  <c r="L143" i="18"/>
  <c r="L79" i="18"/>
  <c r="L158" i="18"/>
  <c r="L94" i="18"/>
  <c r="L181" i="18"/>
  <c r="L117" i="18"/>
  <c r="L44" i="18"/>
  <c r="L140" i="18"/>
  <c r="L74" i="18"/>
  <c r="L53" i="18"/>
  <c r="P138" i="18"/>
  <c r="AE138" i="21"/>
  <c r="AD138" i="21"/>
  <c r="P74" i="18"/>
  <c r="AE74" i="21"/>
  <c r="AD74" i="21"/>
  <c r="AE176" i="21"/>
  <c r="AD176" i="21"/>
  <c r="P176" i="18"/>
  <c r="AE112" i="21"/>
  <c r="AD112" i="21"/>
  <c r="P112" i="18"/>
  <c r="P46" i="18"/>
  <c r="AE46" i="21"/>
  <c r="AD46" i="21"/>
  <c r="P159" i="18"/>
  <c r="AE159" i="21"/>
  <c r="AD159" i="21"/>
  <c r="P95" i="18"/>
  <c r="AE95" i="21"/>
  <c r="AD95" i="21"/>
  <c r="AE185" i="21"/>
  <c r="AD185" i="21"/>
  <c r="P185" i="18"/>
  <c r="P166" i="18"/>
  <c r="AD166" i="21"/>
  <c r="AE166" i="21"/>
  <c r="P102" i="18"/>
  <c r="AD102" i="21"/>
  <c r="AE102" i="21"/>
  <c r="AD193" i="21"/>
  <c r="AE193" i="21"/>
  <c r="P193" i="18"/>
  <c r="AE181" i="21"/>
  <c r="AD181" i="21"/>
  <c r="P181" i="18"/>
  <c r="P117" i="18"/>
  <c r="AE117" i="21"/>
  <c r="AD117" i="21"/>
  <c r="P51" i="18"/>
  <c r="AD51" i="21"/>
  <c r="AE51" i="21"/>
  <c r="AE188" i="21"/>
  <c r="P188" i="18"/>
  <c r="AD188" i="21"/>
  <c r="P124" i="18"/>
  <c r="AE124" i="21"/>
  <c r="AD124" i="21"/>
  <c r="P59" i="18"/>
  <c r="AE59" i="21"/>
  <c r="AD59" i="21"/>
  <c r="P171" i="18"/>
  <c r="AE171" i="21"/>
  <c r="AD171" i="21"/>
  <c r="P107" i="18"/>
  <c r="AE107" i="21"/>
  <c r="AD107" i="21"/>
  <c r="P40" i="18"/>
  <c r="AE40" i="21"/>
  <c r="AD40" i="21"/>
  <c r="AI44" i="21"/>
  <c r="AI50" i="21"/>
  <c r="AW42" i="18"/>
  <c r="AI47" i="21"/>
  <c r="AB42" i="18"/>
  <c r="AJ135" i="18"/>
  <c r="AJ116" i="18"/>
  <c r="AJ183" i="18"/>
  <c r="AJ93" i="18"/>
  <c r="J52" i="18"/>
  <c r="J83" i="18"/>
  <c r="J114" i="18"/>
  <c r="J145" i="18"/>
  <c r="J176" i="18"/>
  <c r="J48" i="18"/>
  <c r="J79" i="18"/>
  <c r="J110" i="18"/>
  <c r="J46" i="18"/>
  <c r="J141" i="18"/>
  <c r="K180" i="18"/>
  <c r="K116" i="18"/>
  <c r="K52" i="18"/>
  <c r="K155" i="18"/>
  <c r="K91" i="18"/>
  <c r="K133" i="18"/>
  <c r="K170" i="18"/>
  <c r="K106" i="18"/>
  <c r="K42" i="18"/>
  <c r="K137" i="18"/>
  <c r="K73" i="18"/>
  <c r="K184" i="18"/>
  <c r="K56" i="18"/>
  <c r="K183" i="18"/>
  <c r="K119" i="18"/>
  <c r="K55" i="18"/>
  <c r="K190" i="18"/>
  <c r="K126" i="18"/>
  <c r="K62" i="18"/>
  <c r="AI62" i="21"/>
  <c r="AI85" i="21"/>
  <c r="AI64" i="21"/>
  <c r="AI63" i="21"/>
  <c r="AI185" i="21"/>
  <c r="AI89" i="21"/>
  <c r="AI152" i="21"/>
  <c r="AI88" i="21"/>
  <c r="AI135" i="21"/>
  <c r="AI174" i="21"/>
  <c r="AI110" i="21"/>
  <c r="AI157" i="21"/>
  <c r="AI93" i="21"/>
  <c r="AI140" i="21"/>
  <c r="AI187" i="21"/>
  <c r="AI123" i="21"/>
  <c r="AI170" i="21"/>
  <c r="AI106" i="21"/>
  <c r="AT40" i="18"/>
  <c r="N162" i="18"/>
  <c r="N98" i="18"/>
  <c r="N185" i="18"/>
  <c r="N144" i="18"/>
  <c r="N80" i="18"/>
  <c r="N89" i="18"/>
  <c r="N135" i="18"/>
  <c r="N71" i="18"/>
  <c r="N73" i="18"/>
  <c r="N134" i="18"/>
  <c r="N70" i="18"/>
  <c r="N121" i="18"/>
  <c r="N173" i="18"/>
  <c r="N109" i="18"/>
  <c r="N45" i="18"/>
  <c r="N180" i="18"/>
  <c r="N116" i="18"/>
  <c r="N52" i="18"/>
  <c r="N147" i="18"/>
  <c r="N83" i="18"/>
  <c r="O146" i="18"/>
  <c r="O82" i="18"/>
  <c r="O192" i="18"/>
  <c r="O128" i="18"/>
  <c r="O64" i="18"/>
  <c r="O183" i="18"/>
  <c r="O119" i="18"/>
  <c r="O55" i="18"/>
  <c r="O190" i="18"/>
  <c r="O126" i="18"/>
  <c r="O62" i="18"/>
  <c r="O97" i="18"/>
  <c r="O149" i="18"/>
  <c r="O85" i="18"/>
  <c r="O113" i="18"/>
  <c r="O156" i="18"/>
  <c r="O92" i="18"/>
  <c r="O187" i="18"/>
  <c r="O123" i="18"/>
  <c r="O59" i="18"/>
  <c r="L82" i="18"/>
  <c r="L114" i="18"/>
  <c r="L195" i="18"/>
  <c r="L131" i="18"/>
  <c r="L63" i="18"/>
  <c r="L153" i="18"/>
  <c r="L89" i="18"/>
  <c r="L176" i="18"/>
  <c r="L112" i="18"/>
  <c r="L38" i="18"/>
  <c r="L135" i="18"/>
  <c r="L68" i="18"/>
  <c r="L150" i="18"/>
  <c r="L86" i="18"/>
  <c r="L173" i="18"/>
  <c r="L109" i="18"/>
  <c r="L196" i="18"/>
  <c r="L132" i="18"/>
  <c r="L64" i="18"/>
  <c r="L45" i="18"/>
  <c r="K37" i="18"/>
  <c r="AE194" i="21"/>
  <c r="AD194" i="21"/>
  <c r="P194" i="18"/>
  <c r="P130" i="18"/>
  <c r="AE130" i="21"/>
  <c r="AD130" i="21"/>
  <c r="P66" i="18"/>
  <c r="AE66" i="21"/>
  <c r="AD66" i="21"/>
  <c r="P168" i="18"/>
  <c r="AE168" i="21"/>
  <c r="AD168" i="21"/>
  <c r="P104" i="18"/>
  <c r="AE104" i="21"/>
  <c r="AD104" i="21"/>
  <c r="AE145" i="21"/>
  <c r="P145" i="18"/>
  <c r="AD145" i="21"/>
  <c r="P151" i="18"/>
  <c r="AD151" i="21"/>
  <c r="AE151" i="21"/>
  <c r="P87" i="18"/>
  <c r="AD87" i="21"/>
  <c r="AE87" i="21"/>
  <c r="P161" i="18"/>
  <c r="AD161" i="21"/>
  <c r="AE161" i="21"/>
  <c r="P158" i="18"/>
  <c r="AE158" i="21"/>
  <c r="AD158" i="21"/>
  <c r="P94" i="18"/>
  <c r="AE94" i="21"/>
  <c r="AD94" i="21"/>
  <c r="P169" i="18"/>
  <c r="AD169" i="21"/>
  <c r="AE169" i="21"/>
  <c r="P173" i="18"/>
  <c r="AE173" i="21"/>
  <c r="AD173" i="21"/>
  <c r="AE109" i="21"/>
  <c r="AD109" i="21"/>
  <c r="P109" i="18"/>
  <c r="P42" i="18"/>
  <c r="AE42" i="21"/>
  <c r="AD42" i="21"/>
  <c r="P180" i="18"/>
  <c r="AE180" i="21"/>
  <c r="AD180" i="21"/>
  <c r="P116" i="18"/>
  <c r="AE116" i="21"/>
  <c r="AD116" i="21"/>
  <c r="P50" i="18"/>
  <c r="AE50" i="21"/>
  <c r="AD50" i="21"/>
  <c r="P163" i="18"/>
  <c r="AD163" i="21"/>
  <c r="AE163" i="21"/>
  <c r="P99" i="18"/>
  <c r="AD99" i="21"/>
  <c r="AE99" i="21"/>
  <c r="P60" i="18"/>
  <c r="AE60" i="21"/>
  <c r="AD60" i="21"/>
  <c r="AI48" i="21"/>
  <c r="AI39" i="21"/>
  <c r="AC43" i="18"/>
  <c r="AJ170" i="18"/>
  <c r="AJ193" i="18"/>
  <c r="AJ94" i="18"/>
  <c r="AJ129" i="18"/>
  <c r="AJ189" i="18"/>
  <c r="AJ149" i="18"/>
  <c r="J180" i="18"/>
  <c r="J116" i="18"/>
  <c r="J147" i="18"/>
  <c r="J178" i="18"/>
  <c r="J50" i="18"/>
  <c r="J81" i="18"/>
  <c r="J112" i="18"/>
  <c r="J143" i="18"/>
  <c r="J174" i="18"/>
  <c r="J77" i="18"/>
  <c r="K120" i="18"/>
  <c r="AJ58" i="18"/>
  <c r="AJ43" i="18"/>
  <c r="AJ169" i="18"/>
  <c r="AJ136" i="18"/>
  <c r="AJ173" i="18"/>
  <c r="AJ115" i="18"/>
  <c r="AJ75" i="18"/>
  <c r="AJ138" i="18"/>
  <c r="AJ174" i="18"/>
  <c r="AJ51" i="18"/>
  <c r="AJ124" i="18"/>
  <c r="AJ111" i="18"/>
  <c r="AJ140" i="18"/>
  <c r="AJ146" i="18"/>
  <c r="Z38" i="18"/>
  <c r="AJ188" i="18"/>
  <c r="AJ95" i="18"/>
  <c r="AJ101" i="18"/>
  <c r="AJ117" i="18"/>
  <c r="AJ102" i="18"/>
  <c r="J172" i="18"/>
  <c r="J108" i="18"/>
  <c r="J44" i="18"/>
  <c r="J139" i="18"/>
  <c r="J75" i="18"/>
  <c r="J170" i="18"/>
  <c r="J106" i="18"/>
  <c r="J42" i="18"/>
  <c r="J137" i="18"/>
  <c r="J73" i="18"/>
  <c r="J168" i="18"/>
  <c r="J104" i="18"/>
  <c r="J40" i="18"/>
  <c r="J135" i="18"/>
  <c r="J71" i="18"/>
  <c r="J166" i="18"/>
  <c r="J102" i="18"/>
  <c r="J38" i="18"/>
  <c r="J133" i="18"/>
  <c r="J69" i="18"/>
  <c r="K172" i="18"/>
  <c r="K108" i="18"/>
  <c r="K44" i="18"/>
  <c r="K147" i="18"/>
  <c r="K83" i="18"/>
  <c r="K101" i="18"/>
  <c r="K162" i="18"/>
  <c r="K98" i="18"/>
  <c r="K193" i="18"/>
  <c r="K129" i="18"/>
  <c r="K65" i="18"/>
  <c r="K176" i="18"/>
  <c r="K112" i="18"/>
  <c r="K48" i="18"/>
  <c r="K175" i="18"/>
  <c r="K111" i="18"/>
  <c r="K47" i="18"/>
  <c r="K182" i="18"/>
  <c r="K118" i="18"/>
  <c r="K54" i="18"/>
  <c r="AI79" i="21"/>
  <c r="AI76" i="21"/>
  <c r="AI81" i="21"/>
  <c r="AI56" i="21"/>
  <c r="AI121" i="21"/>
  <c r="AI97" i="21"/>
  <c r="AI144" i="21"/>
  <c r="AI191" i="21"/>
  <c r="AI127" i="21"/>
  <c r="AI166" i="21"/>
  <c r="AI102" i="21"/>
  <c r="AI149" i="21"/>
  <c r="AI196" i="21"/>
  <c r="AI132" i="21"/>
  <c r="AI179" i="21"/>
  <c r="AI115" i="21"/>
  <c r="AI162" i="21"/>
  <c r="AI98" i="21"/>
  <c r="AI54" i="21"/>
  <c r="N154" i="18"/>
  <c r="N90" i="18"/>
  <c r="N49" i="18"/>
  <c r="N136" i="18"/>
  <c r="N72" i="18"/>
  <c r="N191" i="18"/>
  <c r="N127" i="18"/>
  <c r="N63" i="18"/>
  <c r="N190" i="18"/>
  <c r="N126" i="18"/>
  <c r="N62" i="18"/>
  <c r="N105" i="18"/>
  <c r="N165" i="18"/>
  <c r="N101" i="18"/>
  <c r="N172" i="18"/>
  <c r="N108" i="18"/>
  <c r="N44" i="18"/>
  <c r="N139" i="18"/>
  <c r="N75" i="18"/>
  <c r="AW40" i="18"/>
  <c r="O138" i="18"/>
  <c r="O74" i="18"/>
  <c r="O184" i="18"/>
  <c r="O120" i="18"/>
  <c r="O56" i="18"/>
  <c r="O175" i="18"/>
  <c r="O111" i="18"/>
  <c r="O47" i="18"/>
  <c r="O182" i="18"/>
  <c r="O118" i="18"/>
  <c r="O54" i="18"/>
  <c r="O65" i="18"/>
  <c r="O141" i="18"/>
  <c r="O77" i="18"/>
  <c r="O81" i="18"/>
  <c r="O148" i="18"/>
  <c r="O84" i="18"/>
  <c r="O179" i="18"/>
  <c r="O115" i="18"/>
  <c r="O51" i="18"/>
  <c r="L194" i="18"/>
  <c r="L40" i="18"/>
  <c r="L187" i="18"/>
  <c r="L123" i="18"/>
  <c r="L52" i="18"/>
  <c r="L145" i="18"/>
  <c r="L81" i="18"/>
  <c r="L168" i="18"/>
  <c r="L104" i="18"/>
  <c r="L191" i="18"/>
  <c r="L127" i="18"/>
  <c r="L57" i="18"/>
  <c r="L142" i="18"/>
  <c r="L78" i="18"/>
  <c r="L165" i="18"/>
  <c r="L101" i="18"/>
  <c r="L188" i="18"/>
  <c r="L124" i="18"/>
  <c r="L54" i="18"/>
  <c r="L75" i="18"/>
  <c r="AE186" i="21"/>
  <c r="P186" i="18"/>
  <c r="AD186" i="21"/>
  <c r="P122" i="18"/>
  <c r="AE122" i="21"/>
  <c r="AD122" i="21"/>
  <c r="P57" i="18"/>
  <c r="AE57" i="21"/>
  <c r="AD57" i="21"/>
  <c r="P160" i="18"/>
  <c r="AE160" i="21"/>
  <c r="AD160" i="21"/>
  <c r="P96" i="18"/>
  <c r="AE96" i="21"/>
  <c r="AD96" i="21"/>
  <c r="P97" i="18"/>
  <c r="AD97" i="21"/>
  <c r="AE97" i="21"/>
  <c r="P143" i="18"/>
  <c r="AD143" i="21"/>
  <c r="AE143" i="21"/>
  <c r="P79" i="18"/>
  <c r="AD79" i="21"/>
  <c r="AE79" i="21"/>
  <c r="P121" i="18"/>
  <c r="AE121" i="21"/>
  <c r="AD121" i="21"/>
  <c r="P150" i="18"/>
  <c r="AD150" i="21"/>
  <c r="AE150" i="21"/>
  <c r="P86" i="18"/>
  <c r="AD86" i="21"/>
  <c r="AE86" i="21"/>
  <c r="P137" i="18"/>
  <c r="AD137" i="21"/>
  <c r="AE137" i="21"/>
  <c r="P165" i="18"/>
  <c r="AE165" i="21"/>
  <c r="AD165" i="21"/>
  <c r="P101" i="18"/>
  <c r="AE101" i="21"/>
  <c r="AD101" i="21"/>
  <c r="P177" i="18"/>
  <c r="AE177" i="21"/>
  <c r="AD177" i="21"/>
  <c r="P172" i="18"/>
  <c r="AE172" i="21"/>
  <c r="AD172" i="21"/>
  <c r="P108" i="18"/>
  <c r="AE108" i="21"/>
  <c r="AD108" i="21"/>
  <c r="P41" i="18"/>
  <c r="AD41" i="21"/>
  <c r="AE41" i="21"/>
  <c r="P155" i="18"/>
  <c r="AD155" i="21"/>
  <c r="AE155" i="21"/>
  <c r="P91" i="18"/>
  <c r="AE91" i="21"/>
  <c r="AD91" i="21"/>
  <c r="P52" i="18"/>
  <c r="AD52" i="21"/>
  <c r="AE52" i="21"/>
  <c r="AI45" i="21"/>
  <c r="AI43" i="21"/>
  <c r="AJ64" i="18"/>
  <c r="AJ159" i="18"/>
  <c r="AJ110" i="18"/>
  <c r="AJ152" i="18"/>
  <c r="AJ122" i="18"/>
  <c r="AJ44" i="18"/>
  <c r="AJ53" i="18"/>
  <c r="AJ50" i="18"/>
  <c r="AJ144" i="18"/>
  <c r="AJ120" i="18"/>
  <c r="AJ187" i="18"/>
  <c r="AJ195" i="18"/>
  <c r="AJ175" i="18"/>
  <c r="J164" i="18"/>
  <c r="J100" i="18"/>
  <c r="J131" i="18"/>
  <c r="J162" i="18"/>
  <c r="J193" i="18"/>
  <c r="J65" i="18"/>
  <c r="J96" i="18"/>
  <c r="J191" i="18"/>
  <c r="J63" i="18"/>
  <c r="J158" i="18"/>
  <c r="J94" i="18"/>
  <c r="J189" i="18"/>
  <c r="J125" i="18"/>
  <c r="J61" i="18"/>
  <c r="K164" i="18"/>
  <c r="K100" i="18"/>
  <c r="K173" i="18"/>
  <c r="K139" i="18"/>
  <c r="K75" i="18"/>
  <c r="K154" i="18"/>
  <c r="K90" i="18"/>
  <c r="K185" i="18"/>
  <c r="K121" i="18"/>
  <c r="K57" i="18"/>
  <c r="K168" i="18"/>
  <c r="K104" i="18"/>
  <c r="K40" i="18"/>
  <c r="K167" i="18"/>
  <c r="K103" i="18"/>
  <c r="K39" i="18"/>
  <c r="K174" i="18"/>
  <c r="K110" i="18"/>
  <c r="K46" i="18"/>
  <c r="AI77" i="21"/>
  <c r="AI78" i="21"/>
  <c r="AI75" i="21"/>
  <c r="AI80" i="21"/>
  <c r="AI177" i="21"/>
  <c r="AI145" i="21"/>
  <c r="AI136" i="21"/>
  <c r="AI183" i="21"/>
  <c r="AI119" i="21"/>
  <c r="AI158" i="21"/>
  <c r="AI94" i="21"/>
  <c r="AI141" i="21"/>
  <c r="AI188" i="21"/>
  <c r="AI124" i="21"/>
  <c r="AI171" i="21"/>
  <c r="AI107" i="21"/>
  <c r="AI154" i="21"/>
  <c r="AI90" i="21"/>
  <c r="N146" i="18"/>
  <c r="N82" i="18"/>
  <c r="N192" i="18"/>
  <c r="N128" i="18"/>
  <c r="N64" i="18"/>
  <c r="N183" i="18"/>
  <c r="N119" i="18"/>
  <c r="N55" i="18"/>
  <c r="N182" i="18"/>
  <c r="N118" i="18"/>
  <c r="N54" i="18"/>
  <c r="N81" i="18"/>
  <c r="N157" i="18"/>
  <c r="N93" i="18"/>
  <c r="N161" i="18"/>
  <c r="N164" i="18"/>
  <c r="N100" i="18"/>
  <c r="N195" i="18"/>
  <c r="N131" i="18"/>
  <c r="N67" i="18"/>
  <c r="O194" i="18"/>
  <c r="O130" i="18"/>
  <c r="O66" i="18"/>
  <c r="O176" i="18"/>
  <c r="O112" i="18"/>
  <c r="O48" i="18"/>
  <c r="O167" i="18"/>
  <c r="O103" i="18"/>
  <c r="O39" i="18"/>
  <c r="O174" i="18"/>
  <c r="O110" i="18"/>
  <c r="O46" i="18"/>
  <c r="O37" i="18"/>
  <c r="AC37" i="21"/>
  <c r="O133" i="18"/>
  <c r="O69" i="18"/>
  <c r="O49" i="18"/>
  <c r="O140" i="18"/>
  <c r="O76" i="18"/>
  <c r="O171" i="18"/>
  <c r="O107" i="18"/>
  <c r="O43" i="18"/>
  <c r="L130" i="18"/>
  <c r="L170" i="18"/>
  <c r="L179" i="18"/>
  <c r="L115" i="18"/>
  <c r="L41" i="18"/>
  <c r="L137" i="18"/>
  <c r="L71" i="18"/>
  <c r="L160" i="18"/>
  <c r="L96" i="18"/>
  <c r="L183" i="18"/>
  <c r="L119" i="18"/>
  <c r="L47" i="18"/>
  <c r="L134" i="18"/>
  <c r="L66" i="18"/>
  <c r="L157" i="18"/>
  <c r="L93" i="18"/>
  <c r="L180" i="18"/>
  <c r="L116" i="18"/>
  <c r="L42" i="18"/>
  <c r="L67" i="18"/>
  <c r="AE178" i="21"/>
  <c r="P178" i="18"/>
  <c r="AD178" i="21"/>
  <c r="AE114" i="21"/>
  <c r="P114" i="18"/>
  <c r="AD114" i="21"/>
  <c r="P48" i="18"/>
  <c r="AE48" i="21"/>
  <c r="AD48" i="21"/>
  <c r="AE152" i="21"/>
  <c r="AD152" i="21"/>
  <c r="P152" i="18"/>
  <c r="AE88" i="21"/>
  <c r="AD88" i="21"/>
  <c r="P88" i="18"/>
  <c r="P38" i="18"/>
  <c r="AD38" i="21"/>
  <c r="AE38" i="21"/>
  <c r="P135" i="18"/>
  <c r="AE135" i="21"/>
  <c r="AD135" i="21"/>
  <c r="P71" i="18"/>
  <c r="AD71" i="21"/>
  <c r="AE71" i="21"/>
  <c r="P81" i="18"/>
  <c r="AE81" i="21"/>
  <c r="AD81" i="21"/>
  <c r="AE142" i="21"/>
  <c r="P142" i="18"/>
  <c r="AD142" i="21"/>
  <c r="P78" i="18"/>
  <c r="AD78" i="21"/>
  <c r="AE78" i="21"/>
  <c r="P113" i="18"/>
  <c r="AE113" i="21"/>
  <c r="AD113" i="21"/>
  <c r="P157" i="18"/>
  <c r="AE157" i="21"/>
  <c r="AD157" i="21"/>
  <c r="P93" i="18"/>
  <c r="AE93" i="21"/>
  <c r="AD93" i="21"/>
  <c r="P153" i="18"/>
  <c r="AD153" i="21"/>
  <c r="AE153" i="21"/>
  <c r="P164" i="18"/>
  <c r="AD164" i="21"/>
  <c r="AE164" i="21"/>
  <c r="P100" i="18"/>
  <c r="AD100" i="21"/>
  <c r="AE100" i="21"/>
  <c r="P147" i="18"/>
  <c r="AE147" i="21"/>
  <c r="AD147" i="21"/>
  <c r="P83" i="18"/>
  <c r="AE83" i="21"/>
  <c r="AD83" i="21"/>
  <c r="P44" i="18"/>
  <c r="AE44" i="21"/>
  <c r="AD44" i="21"/>
  <c r="AI41" i="21"/>
  <c r="AJ42" i="18"/>
  <c r="AJ127" i="18"/>
  <c r="AJ70" i="18"/>
  <c r="AJ83" i="18"/>
  <c r="AJ167" i="18"/>
  <c r="AJ52" i="18"/>
  <c r="AC40" i="18"/>
  <c r="AJ139" i="18"/>
  <c r="AJ181" i="18"/>
  <c r="AJ77" i="18"/>
  <c r="AJ61" i="18"/>
  <c r="AJ142" i="18"/>
  <c r="AJ184" i="18"/>
  <c r="AJ96" i="18"/>
  <c r="AJ106" i="18"/>
  <c r="AJ105" i="18"/>
  <c r="AJ150" i="18"/>
  <c r="J195" i="18"/>
  <c r="J67" i="18"/>
  <c r="J98" i="18"/>
  <c r="J129" i="18"/>
  <c r="J160" i="18"/>
  <c r="J127" i="18"/>
  <c r="K85" i="18"/>
  <c r="AJ60" i="18"/>
  <c r="AJ45" i="18"/>
  <c r="AC46" i="18"/>
  <c r="AJ69" i="18"/>
  <c r="AJ145" i="18"/>
  <c r="AJ186" i="18"/>
  <c r="AJ54" i="18"/>
  <c r="AJ79" i="18"/>
  <c r="AJ158" i="18"/>
  <c r="AJ121" i="18"/>
  <c r="AJ92" i="18"/>
  <c r="AJ166" i="18"/>
  <c r="AJ133" i="18"/>
  <c r="AJ134" i="18"/>
  <c r="AJ191" i="18"/>
  <c r="AJ108" i="18"/>
  <c r="AJ66" i="18"/>
  <c r="AJ114" i="18"/>
  <c r="AJ137" i="18"/>
  <c r="AJ76" i="18"/>
  <c r="AJ185" i="18"/>
  <c r="J156" i="18"/>
  <c r="J92" i="18"/>
  <c r="J187" i="18"/>
  <c r="J123" i="18"/>
  <c r="J59" i="18"/>
  <c r="J154" i="18"/>
  <c r="J90" i="18"/>
  <c r="J185" i="18"/>
  <c r="J121" i="18"/>
  <c r="J57" i="18"/>
  <c r="J152" i="18"/>
  <c r="J88" i="18"/>
  <c r="J183" i="18"/>
  <c r="J119" i="18"/>
  <c r="J55" i="18"/>
  <c r="J150" i="18"/>
  <c r="J86" i="18"/>
  <c r="J181" i="18"/>
  <c r="J117" i="18"/>
  <c r="J53" i="18"/>
  <c r="K156" i="18"/>
  <c r="K92" i="18"/>
  <c r="K195" i="18"/>
  <c r="K131" i="18"/>
  <c r="K67" i="18"/>
  <c r="K69" i="18"/>
  <c r="K146" i="18"/>
  <c r="K82" i="18"/>
  <c r="K177" i="18"/>
  <c r="K113" i="18"/>
  <c r="K49" i="18"/>
  <c r="K160" i="18"/>
  <c r="K96" i="18"/>
  <c r="K157" i="18"/>
  <c r="K159" i="18"/>
  <c r="K95" i="18"/>
  <c r="K189" i="18"/>
  <c r="K166" i="18"/>
  <c r="K102" i="18"/>
  <c r="K38" i="18"/>
  <c r="AI82" i="21"/>
  <c r="AI69" i="21"/>
  <c r="AI55" i="21"/>
  <c r="AI66" i="21"/>
  <c r="AI113" i="21"/>
  <c r="AI192" i="21"/>
  <c r="AI128" i="21"/>
  <c r="AI175" i="21"/>
  <c r="AI111" i="21"/>
  <c r="AI150" i="21"/>
  <c r="AI87" i="21"/>
  <c r="AI133" i="21"/>
  <c r="AI180" i="21"/>
  <c r="AI116" i="21"/>
  <c r="AI163" i="21"/>
  <c r="AI99" i="21"/>
  <c r="AI146" i="21"/>
  <c r="AY42" i="18"/>
  <c r="AT42" i="18"/>
  <c r="N138" i="18"/>
  <c r="N74" i="18"/>
  <c r="N184" i="18"/>
  <c r="N120" i="18"/>
  <c r="N56" i="18"/>
  <c r="N175" i="18"/>
  <c r="N111" i="18"/>
  <c r="N47" i="18"/>
  <c r="N174" i="18"/>
  <c r="N110" i="18"/>
  <c r="N46" i="18"/>
  <c r="N57" i="18"/>
  <c r="N149" i="18"/>
  <c r="N85" i="18"/>
  <c r="N129" i="18"/>
  <c r="N156" i="18"/>
  <c r="N92" i="18"/>
  <c r="N187" i="18"/>
  <c r="N123" i="18"/>
  <c r="N59" i="18"/>
  <c r="O186" i="18"/>
  <c r="O122" i="18"/>
  <c r="O58" i="18"/>
  <c r="O168" i="18"/>
  <c r="O104" i="18"/>
  <c r="O40" i="18"/>
  <c r="O159" i="18"/>
  <c r="O95" i="18"/>
  <c r="O193" i="18"/>
  <c r="O166" i="18"/>
  <c r="O102" i="18"/>
  <c r="O38" i="18"/>
  <c r="O189" i="18"/>
  <c r="O125" i="18"/>
  <c r="O61" i="18"/>
  <c r="O196" i="18"/>
  <c r="O132" i="18"/>
  <c r="O68" i="18"/>
  <c r="O163" i="18"/>
  <c r="O99" i="18"/>
  <c r="L62" i="18"/>
  <c r="L106" i="18"/>
  <c r="L171" i="18"/>
  <c r="L107" i="18"/>
  <c r="L193" i="18"/>
  <c r="L129" i="18"/>
  <c r="L60" i="18"/>
  <c r="L152" i="18"/>
  <c r="L88" i="18"/>
  <c r="L175" i="18"/>
  <c r="L111" i="18"/>
  <c r="L190" i="18"/>
  <c r="L126" i="18"/>
  <c r="L56" i="18"/>
  <c r="L149" i="18"/>
  <c r="L85" i="18"/>
  <c r="L172" i="18"/>
  <c r="L108" i="18"/>
  <c r="L59" i="18"/>
  <c r="AJ141" i="18"/>
  <c r="P170" i="18"/>
  <c r="AE170" i="21"/>
  <c r="AD170" i="21"/>
  <c r="P106" i="18"/>
  <c r="AE106" i="21"/>
  <c r="AD106" i="21"/>
  <c r="P39" i="18"/>
  <c r="AD39" i="21"/>
  <c r="AE39" i="21"/>
  <c r="AE144" i="21"/>
  <c r="AD144" i="21"/>
  <c r="P144" i="18"/>
  <c r="P80" i="18"/>
  <c r="AE80" i="21"/>
  <c r="AD80" i="21"/>
  <c r="P191" i="18"/>
  <c r="AE191" i="21"/>
  <c r="AD191" i="21"/>
  <c r="P127" i="18"/>
  <c r="AE127" i="21"/>
  <c r="AD127" i="21"/>
  <c r="P63" i="18"/>
  <c r="AD63" i="21"/>
  <c r="AE63" i="21"/>
  <c r="P56" i="18"/>
  <c r="AE56" i="21"/>
  <c r="AD56" i="21"/>
  <c r="P134" i="18"/>
  <c r="AE134" i="21"/>
  <c r="AD134" i="21"/>
  <c r="P70" i="18"/>
  <c r="AE70" i="21"/>
  <c r="AD70" i="21"/>
  <c r="P73" i="18"/>
  <c r="AE73" i="21"/>
  <c r="AD73" i="21"/>
  <c r="P149" i="18"/>
  <c r="AE149" i="21"/>
  <c r="AD149" i="21"/>
  <c r="P85" i="18"/>
  <c r="AE85" i="21"/>
  <c r="AD85" i="21"/>
  <c r="P129" i="18"/>
  <c r="AD129" i="21"/>
  <c r="AE129" i="21"/>
  <c r="P156" i="18"/>
  <c r="AD156" i="21"/>
  <c r="AE156" i="21"/>
  <c r="P92" i="18"/>
  <c r="AD92" i="21"/>
  <c r="AE92" i="21"/>
  <c r="P139" i="18"/>
  <c r="AD139" i="21"/>
  <c r="AE139" i="21"/>
  <c r="P75" i="18"/>
  <c r="AD75" i="21"/>
  <c r="AE75" i="21"/>
  <c r="AI49" i="21"/>
  <c r="AJ59" i="18"/>
  <c r="AJ147" i="18"/>
  <c r="AJ85" i="18"/>
  <c r="AJ37" i="18"/>
  <c r="J148" i="18"/>
  <c r="J179" i="18"/>
  <c r="J51" i="18"/>
  <c r="J82" i="18"/>
  <c r="J113" i="18"/>
  <c r="J144" i="18"/>
  <c r="J175" i="18"/>
  <c r="J47" i="18"/>
  <c r="J78" i="18"/>
  <c r="J173" i="18"/>
  <c r="J45" i="18"/>
  <c r="K148" i="18"/>
  <c r="K84" i="18"/>
  <c r="K187" i="18"/>
  <c r="K123" i="18"/>
  <c r="K59" i="18"/>
  <c r="K45" i="18"/>
  <c r="K138" i="18"/>
  <c r="K74" i="18"/>
  <c r="K169" i="18"/>
  <c r="K105" i="18"/>
  <c r="K41" i="18"/>
  <c r="K88" i="18"/>
  <c r="K117" i="18"/>
  <c r="K151" i="18"/>
  <c r="K87" i="18"/>
  <c r="K149" i="18"/>
  <c r="K158" i="18"/>
  <c r="K94" i="18"/>
  <c r="AI71" i="21"/>
  <c r="AI68" i="21"/>
  <c r="AI65" i="21"/>
  <c r="AI72" i="21"/>
  <c r="AI73" i="21"/>
  <c r="AI169" i="21"/>
  <c r="AI184" i="21"/>
  <c r="AI120" i="21"/>
  <c r="AI167" i="21"/>
  <c r="AI103" i="21"/>
  <c r="AI142" i="21"/>
  <c r="AI189" i="21"/>
  <c r="AI125" i="21"/>
  <c r="AI172" i="21"/>
  <c r="AI108" i="21"/>
  <c r="AI155" i="21"/>
  <c r="AI91" i="21"/>
  <c r="AI138" i="21"/>
  <c r="AI67" i="21"/>
  <c r="N194" i="18"/>
  <c r="N130" i="18"/>
  <c r="N66" i="18"/>
  <c r="N176" i="18"/>
  <c r="N112" i="18"/>
  <c r="N48" i="18"/>
  <c r="N167" i="18"/>
  <c r="N103" i="18"/>
  <c r="N39" i="18"/>
  <c r="N166" i="18"/>
  <c r="N102" i="18"/>
  <c r="N38" i="18"/>
  <c r="N41" i="18"/>
  <c r="N141" i="18"/>
  <c r="N77" i="18"/>
  <c r="N97" i="18"/>
  <c r="N148" i="18"/>
  <c r="N84" i="18"/>
  <c r="N179" i="18"/>
  <c r="N115" i="18"/>
  <c r="N51" i="18"/>
  <c r="AR42" i="18"/>
  <c r="O178" i="18"/>
  <c r="O114" i="18"/>
  <c r="O50" i="18"/>
  <c r="O160" i="18"/>
  <c r="O96" i="18"/>
  <c r="O169" i="18"/>
  <c r="O151" i="18"/>
  <c r="O87" i="18"/>
  <c r="O161" i="18"/>
  <c r="O158" i="18"/>
  <c r="O94" i="18"/>
  <c r="O177" i="18"/>
  <c r="O181" i="18"/>
  <c r="O117" i="18"/>
  <c r="O53" i="18"/>
  <c r="O188" i="18"/>
  <c r="O124" i="18"/>
  <c r="O60" i="18"/>
  <c r="O155" i="18"/>
  <c r="O91" i="18"/>
  <c r="J37" i="18"/>
  <c r="L186" i="18"/>
  <c r="L162" i="18"/>
  <c r="L163" i="18"/>
  <c r="L99" i="18"/>
  <c r="L185" i="18"/>
  <c r="L121" i="18"/>
  <c r="L49" i="18"/>
  <c r="L144" i="18"/>
  <c r="L80" i="18"/>
  <c r="L167" i="18"/>
  <c r="L103" i="18"/>
  <c r="L182" i="18"/>
  <c r="L118" i="18"/>
  <c r="L46" i="18"/>
  <c r="L141" i="18"/>
  <c r="L76" i="18"/>
  <c r="L164" i="18"/>
  <c r="L100" i="18"/>
  <c r="L77" i="18"/>
  <c r="L51" i="18"/>
  <c r="P162" i="18"/>
  <c r="AE162" i="21"/>
  <c r="AD162" i="21"/>
  <c r="P98" i="18"/>
  <c r="AE98" i="21"/>
  <c r="AD98" i="21"/>
  <c r="P105" i="18"/>
  <c r="AD105" i="21"/>
  <c r="AE105" i="21"/>
  <c r="P136" i="18"/>
  <c r="AE136" i="21"/>
  <c r="AD136" i="21"/>
  <c r="P72" i="18"/>
  <c r="AE72" i="21"/>
  <c r="AD72" i="21"/>
  <c r="AE183" i="21"/>
  <c r="P183" i="18"/>
  <c r="AD183" i="21"/>
  <c r="P119" i="18"/>
  <c r="AE119" i="21"/>
  <c r="AD119" i="21"/>
  <c r="P54" i="18"/>
  <c r="AD54" i="21"/>
  <c r="AE54" i="21"/>
  <c r="AD190" i="21"/>
  <c r="AE190" i="21"/>
  <c r="P190" i="18"/>
  <c r="P126" i="18"/>
  <c r="AD126" i="21"/>
  <c r="AE126" i="21"/>
  <c r="P62" i="18"/>
  <c r="AD62" i="21"/>
  <c r="AE62" i="21"/>
  <c r="P47" i="18"/>
  <c r="AE47" i="21"/>
  <c r="AD47" i="21"/>
  <c r="AE141" i="21"/>
  <c r="AD141" i="21"/>
  <c r="P141" i="18"/>
  <c r="P77" i="18"/>
  <c r="AE77" i="21"/>
  <c r="AD77" i="21"/>
  <c r="P89" i="18"/>
  <c r="AD89" i="21"/>
  <c r="AE89" i="21"/>
  <c r="P148" i="18"/>
  <c r="AE148" i="21"/>
  <c r="AD148" i="21"/>
  <c r="P84" i="18"/>
  <c r="AE84" i="21"/>
  <c r="AD84" i="21"/>
  <c r="P195" i="18"/>
  <c r="AD195" i="21"/>
  <c r="AE195" i="21"/>
  <c r="P131" i="18"/>
  <c r="AD131" i="21"/>
  <c r="AE131" i="21"/>
  <c r="P67" i="18"/>
  <c r="AD67" i="21"/>
  <c r="AE67" i="21"/>
  <c r="AI38" i="21"/>
  <c r="AI37" i="18"/>
  <c r="Z43" i="21"/>
  <c r="AC39" i="21"/>
  <c r="AC41" i="21"/>
  <c r="AB39" i="21"/>
  <c r="Z40" i="21"/>
  <c r="AA43" i="21"/>
  <c r="AA38" i="21"/>
  <c r="Z44" i="21"/>
  <c r="AK44" i="21" s="1"/>
  <c r="AA40" i="21"/>
  <c r="Z41" i="21"/>
  <c r="Z39" i="21"/>
  <c r="AA41" i="21"/>
  <c r="Z45" i="21"/>
  <c r="AA45" i="21"/>
  <c r="AA39" i="21"/>
  <c r="AA46" i="21"/>
  <c r="Z46" i="21"/>
  <c r="AB44" i="21"/>
  <c r="AA42" i="21"/>
  <c r="Z42" i="21"/>
  <c r="AC44" i="21"/>
  <c r="AA37" i="21"/>
  <c r="Z37" i="21"/>
  <c r="AL43" i="21"/>
  <c r="Y47" i="16" l="1"/>
  <c r="Y64" i="18"/>
  <c r="Y116" i="16"/>
  <c r="Y156" i="24"/>
  <c r="Y128" i="18"/>
  <c r="Y112" i="20"/>
  <c r="AF57" i="20"/>
  <c r="Y106" i="20"/>
  <c r="Y168" i="16"/>
  <c r="Y171" i="16"/>
  <c r="Y76" i="16"/>
  <c r="AF68" i="23"/>
  <c r="Y110" i="20"/>
  <c r="Y117" i="24"/>
  <c r="Y73" i="16"/>
  <c r="AN189" i="21"/>
  <c r="AN189" i="23" s="1"/>
  <c r="Y121" i="23"/>
  <c r="Y70" i="16"/>
  <c r="Y74" i="23"/>
  <c r="AF64" i="24"/>
  <c r="AF85" i="24"/>
  <c r="Y83" i="16"/>
  <c r="AG37" i="16"/>
  <c r="Y166" i="20"/>
  <c r="AG45" i="16"/>
  <c r="AG53" i="18"/>
  <c r="Y123" i="23"/>
  <c r="Y109" i="24"/>
  <c r="AG64" i="24"/>
  <c r="Y37" i="16"/>
  <c r="AG158" i="23"/>
  <c r="Y44" i="18"/>
  <c r="AF45" i="23"/>
  <c r="AG57" i="23"/>
  <c r="Y59" i="23"/>
  <c r="AF165" i="18"/>
  <c r="Y158" i="23"/>
  <c r="AF135" i="24"/>
  <c r="AF172" i="16"/>
  <c r="Y47" i="18"/>
  <c r="Y89" i="23"/>
  <c r="Y116" i="18"/>
  <c r="Y156" i="20"/>
  <c r="AN59" i="21"/>
  <c r="AN59" i="24" s="1"/>
  <c r="Y112" i="16"/>
  <c r="AF57" i="16"/>
  <c r="Y106" i="16"/>
  <c r="Y168" i="18"/>
  <c r="Y171" i="18"/>
  <c r="Y76" i="23"/>
  <c r="Y117" i="20"/>
  <c r="AG85" i="16"/>
  <c r="Y73" i="18"/>
  <c r="AF189" i="18"/>
  <c r="Y121" i="24"/>
  <c r="Y70" i="23"/>
  <c r="Y105" i="23"/>
  <c r="Y74" i="24"/>
  <c r="AF64" i="23"/>
  <c r="AF85" i="23"/>
  <c r="Y83" i="24"/>
  <c r="Y166" i="18"/>
  <c r="AG45" i="24"/>
  <c r="AG53" i="23"/>
  <c r="AG100" i="16"/>
  <c r="Y123" i="24"/>
  <c r="Y109" i="20"/>
  <c r="AF159" i="18"/>
  <c r="AG64" i="20"/>
  <c r="Y37" i="18"/>
  <c r="AG158" i="24"/>
  <c r="AN37" i="21"/>
  <c r="AN37" i="18" s="1"/>
  <c r="Y44" i="20"/>
  <c r="AG162" i="23"/>
  <c r="Y38" i="16"/>
  <c r="AN100" i="21"/>
  <c r="AN100" i="18" s="1"/>
  <c r="Y59" i="24"/>
  <c r="AF165" i="16"/>
  <c r="Y158" i="24"/>
  <c r="AF135" i="20"/>
  <c r="AN172" i="21"/>
  <c r="AN155" i="21"/>
  <c r="AG91" i="23"/>
  <c r="Y89" i="20"/>
  <c r="AN158" i="21"/>
  <c r="AN158" i="16" s="1"/>
  <c r="AF187" i="24"/>
  <c r="AF59" i="24"/>
  <c r="Y177" i="20"/>
  <c r="Y53" i="16"/>
  <c r="Y161" i="16"/>
  <c r="AN68" i="21"/>
  <c r="AG85" i="18"/>
  <c r="AG116" i="20"/>
  <c r="AF189" i="24"/>
  <c r="Y184" i="23"/>
  <c r="Y121" i="16"/>
  <c r="Y90" i="23"/>
  <c r="Y105" i="20"/>
  <c r="Y74" i="16"/>
  <c r="Y193" i="20"/>
  <c r="Y98" i="20"/>
  <c r="AG184" i="23"/>
  <c r="AG100" i="23"/>
  <c r="Y187" i="23"/>
  <c r="Y123" i="16"/>
  <c r="Y109" i="23"/>
  <c r="AF159" i="20"/>
  <c r="Y145" i="20"/>
  <c r="AG162" i="20"/>
  <c r="AF45" i="16"/>
  <c r="Y38" i="23"/>
  <c r="Y59" i="16"/>
  <c r="Y84" i="24"/>
  <c r="Y194" i="16"/>
  <c r="Y158" i="16"/>
  <c r="AF135" i="18"/>
  <c r="AF172" i="23"/>
  <c r="AG91" i="24"/>
  <c r="Y64" i="24"/>
  <c r="Y89" i="16"/>
  <c r="AF187" i="20"/>
  <c r="AF59" i="20"/>
  <c r="Y128" i="24"/>
  <c r="AN57" i="21"/>
  <c r="AN57" i="24" s="1"/>
  <c r="Y177" i="16"/>
  <c r="Y53" i="20"/>
  <c r="Y161" i="20"/>
  <c r="AF68" i="24"/>
  <c r="Y110" i="18"/>
  <c r="AG85" i="24"/>
  <c r="AG116" i="23"/>
  <c r="AF189" i="20"/>
  <c r="Y184" i="24"/>
  <c r="Y90" i="24"/>
  <c r="Y105" i="16"/>
  <c r="AF85" i="16"/>
  <c r="AG37" i="18"/>
  <c r="Y193" i="16"/>
  <c r="Y98" i="23"/>
  <c r="AG184" i="18"/>
  <c r="AG100" i="24"/>
  <c r="Y187" i="24"/>
  <c r="AF159" i="16"/>
  <c r="Y145" i="16"/>
  <c r="AG162" i="16"/>
  <c r="AF45" i="20"/>
  <c r="Y38" i="24"/>
  <c r="AN184" i="21"/>
  <c r="AN184" i="16" s="1"/>
  <c r="AG57" i="20"/>
  <c r="Y84" i="18"/>
  <c r="Y194" i="24"/>
  <c r="AG91" i="20"/>
  <c r="Y47" i="23"/>
  <c r="Y64" i="23"/>
  <c r="Y116" i="23"/>
  <c r="Y156" i="16"/>
  <c r="AF187" i="16"/>
  <c r="AF59" i="16"/>
  <c r="Y128" i="23"/>
  <c r="AF57" i="23"/>
  <c r="Y177" i="24"/>
  <c r="Y53" i="23"/>
  <c r="Y168" i="23"/>
  <c r="Y161" i="24"/>
  <c r="Y171" i="23"/>
  <c r="AF68" i="20"/>
  <c r="Y110" i="16"/>
  <c r="Y73" i="23"/>
  <c r="AG116" i="24"/>
  <c r="Y184" i="20"/>
  <c r="Y90" i="20"/>
  <c r="AF64" i="18"/>
  <c r="AF85" i="20"/>
  <c r="AG37" i="24"/>
  <c r="Y193" i="24"/>
  <c r="Y166" i="16"/>
  <c r="Y98" i="16"/>
  <c r="AG53" i="24"/>
  <c r="AG184" i="24"/>
  <c r="Y187" i="20"/>
  <c r="AF159" i="23"/>
  <c r="Y37" i="23"/>
  <c r="Y145" i="24"/>
  <c r="AG158" i="16"/>
  <c r="Y44" i="16"/>
  <c r="AG162" i="18"/>
  <c r="AF45" i="24"/>
  <c r="AG57" i="16"/>
  <c r="Y84" i="20"/>
  <c r="Y194" i="23"/>
  <c r="AF165" i="24"/>
  <c r="AG91" i="16"/>
  <c r="AG53" i="20"/>
  <c r="Y114" i="24"/>
  <c r="Y108" i="20"/>
  <c r="Y48" i="18"/>
  <c r="Y144" i="23"/>
  <c r="Y142" i="20"/>
  <c r="Y133" i="18"/>
  <c r="Y162" i="23"/>
  <c r="Y71" i="16"/>
  <c r="Y137" i="24"/>
  <c r="Y133" i="20"/>
  <c r="AF170" i="20"/>
  <c r="AF170" i="16"/>
  <c r="Y167" i="20"/>
  <c r="AN123" i="21"/>
  <c r="AN123" i="20" s="1"/>
  <c r="Y137" i="16"/>
  <c r="Y48" i="23"/>
  <c r="Y144" i="24"/>
  <c r="AF170" i="24"/>
  <c r="Y48" i="24"/>
  <c r="Y144" i="20"/>
  <c r="AF170" i="23"/>
  <c r="Y71" i="24"/>
  <c r="Y144" i="16"/>
  <c r="Y71" i="20"/>
  <c r="AN92" i="21"/>
  <c r="AN92" i="24" s="1"/>
  <c r="Y56" i="20"/>
  <c r="Y79" i="20"/>
  <c r="Y188" i="24"/>
  <c r="AF155" i="24"/>
  <c r="AG92" i="23"/>
  <c r="Y140" i="16"/>
  <c r="Y49" i="20"/>
  <c r="Y69" i="23"/>
  <c r="Y119" i="16"/>
  <c r="Y101" i="23"/>
  <c r="Y170" i="23"/>
  <c r="Y108" i="24"/>
  <c r="Y162" i="24"/>
  <c r="Y79" i="18"/>
  <c r="AF155" i="16"/>
  <c r="Y99" i="20"/>
  <c r="AG92" i="20"/>
  <c r="Y176" i="24"/>
  <c r="Y57" i="24"/>
  <c r="Y131" i="16"/>
  <c r="Y140" i="24"/>
  <c r="Y138" i="20"/>
  <c r="Y49" i="24"/>
  <c r="Y101" i="18"/>
  <c r="Y170" i="20"/>
  <c r="Y134" i="18"/>
  <c r="Y162" i="18"/>
  <c r="Y164" i="23"/>
  <c r="AG50" i="23"/>
  <c r="AF155" i="23"/>
  <c r="Y115" i="20"/>
  <c r="Y99" i="16"/>
  <c r="AG92" i="16"/>
  <c r="Y176" i="20"/>
  <c r="Y57" i="20"/>
  <c r="Y131" i="24"/>
  <c r="Y140" i="20"/>
  <c r="Y138" i="16"/>
  <c r="Y49" i="23"/>
  <c r="Y170" i="16"/>
  <c r="AG71" i="23"/>
  <c r="Y134" i="24"/>
  <c r="Y164" i="24"/>
  <c r="AN71" i="21"/>
  <c r="AG50" i="24"/>
  <c r="AF155" i="18"/>
  <c r="Y115" i="16"/>
  <c r="Y99" i="24"/>
  <c r="Y176" i="23"/>
  <c r="Y57" i="16"/>
  <c r="Y131" i="23"/>
  <c r="Y138" i="18"/>
  <c r="AG71" i="24"/>
  <c r="Y134" i="20"/>
  <c r="Y164" i="20"/>
  <c r="Y56" i="16"/>
  <c r="AG50" i="20"/>
  <c r="Y188" i="18"/>
  <c r="Y115" i="24"/>
  <c r="Y99" i="23"/>
  <c r="Y176" i="16"/>
  <c r="Y69" i="16"/>
  <c r="Y119" i="20"/>
  <c r="AG71" i="20"/>
  <c r="Y108" i="18"/>
  <c r="Y134" i="23"/>
  <c r="Y164" i="16"/>
  <c r="Y56" i="23"/>
  <c r="Y79" i="23"/>
  <c r="AG50" i="16"/>
  <c r="Y188" i="16"/>
  <c r="Y115" i="23"/>
  <c r="Y69" i="18"/>
  <c r="Y119" i="24"/>
  <c r="Y101" i="20"/>
  <c r="AG71" i="18"/>
  <c r="Y108" i="16"/>
  <c r="Y162" i="20"/>
  <c r="AN50" i="21"/>
  <c r="AG186" i="20"/>
  <c r="AN152" i="21"/>
  <c r="AN152" i="18" s="1"/>
  <c r="AF153" i="20"/>
  <c r="Y181" i="23"/>
  <c r="Y125" i="23"/>
  <c r="Y45" i="23"/>
  <c r="Y88" i="20"/>
  <c r="Y195" i="16"/>
  <c r="Y192" i="20"/>
  <c r="Y41" i="16"/>
  <c r="Y147" i="23"/>
  <c r="Y92" i="16"/>
  <c r="Y130" i="20"/>
  <c r="Y113" i="24"/>
  <c r="AG186" i="24"/>
  <c r="Y46" i="24"/>
  <c r="Y160" i="20"/>
  <c r="AN153" i="21"/>
  <c r="Y181" i="20"/>
  <c r="Y120" i="23"/>
  <c r="Y125" i="24"/>
  <c r="Y163" i="20"/>
  <c r="Y45" i="18"/>
  <c r="Y195" i="24"/>
  <c r="Y67" i="16"/>
  <c r="Y192" i="16"/>
  <c r="AG129" i="18"/>
  <c r="AG131" i="24"/>
  <c r="Y92" i="23"/>
  <c r="Y130" i="16"/>
  <c r="Y113" i="18"/>
  <c r="Y63" i="24"/>
  <c r="AG186" i="23"/>
  <c r="AF152" i="23"/>
  <c r="AG68" i="16"/>
  <c r="Y46" i="23"/>
  <c r="Y160" i="23"/>
  <c r="Y181" i="16"/>
  <c r="Y120" i="24"/>
  <c r="Y125" i="20"/>
  <c r="Y163" i="16"/>
  <c r="Y195" i="23"/>
  <c r="Y67" i="20"/>
  <c r="Y192" i="18"/>
  <c r="AG129" i="23"/>
  <c r="AG131" i="20"/>
  <c r="Y92" i="24"/>
  <c r="AG103" i="16"/>
  <c r="Y130" i="18"/>
  <c r="Y172" i="16"/>
  <c r="Y63" i="20"/>
  <c r="AF152" i="24"/>
  <c r="AG68" i="24"/>
  <c r="Y46" i="20"/>
  <c r="Y160" i="16"/>
  <c r="Y120" i="20"/>
  <c r="Y163" i="24"/>
  <c r="Y67" i="24"/>
  <c r="AG129" i="24"/>
  <c r="AG131" i="23"/>
  <c r="AG103" i="20"/>
  <c r="Y172" i="23"/>
  <c r="Y63" i="16"/>
  <c r="AF152" i="18"/>
  <c r="AG68" i="23"/>
  <c r="Y46" i="18"/>
  <c r="AF153" i="23"/>
  <c r="Y163" i="23"/>
  <c r="Y88" i="16"/>
  <c r="Y67" i="23"/>
  <c r="Y41" i="23"/>
  <c r="Y147" i="20"/>
  <c r="AG129" i="20"/>
  <c r="AG131" i="16"/>
  <c r="AG103" i="23"/>
  <c r="Y172" i="24"/>
  <c r="AF152" i="20"/>
  <c r="AG68" i="20"/>
  <c r="AF153" i="18"/>
  <c r="Y45" i="16"/>
  <c r="Y88" i="23"/>
  <c r="Y41" i="24"/>
  <c r="Y147" i="16"/>
  <c r="AG103" i="18"/>
  <c r="Y113" i="20"/>
  <c r="Y172" i="18"/>
  <c r="Y155" i="23"/>
  <c r="Y60" i="16"/>
  <c r="Y122" i="24"/>
  <c r="Y129" i="23"/>
  <c r="Y136" i="24"/>
  <c r="Y103" i="23"/>
  <c r="Y157" i="24"/>
  <c r="Y148" i="23"/>
  <c r="Y118" i="20"/>
  <c r="Y149" i="23"/>
  <c r="Y173" i="24"/>
  <c r="Y196" i="23"/>
  <c r="Y155" i="24"/>
  <c r="Y60" i="23"/>
  <c r="Y43" i="23"/>
  <c r="AF186" i="20"/>
  <c r="Y122" i="20"/>
  <c r="Y129" i="18"/>
  <c r="Y186" i="23"/>
  <c r="Y136" i="20"/>
  <c r="Y103" i="16"/>
  <c r="Y157" i="23"/>
  <c r="Y154" i="23"/>
  <c r="Y148" i="24"/>
  <c r="Y118" i="16"/>
  <c r="Y149" i="24"/>
  <c r="Y173" i="20"/>
  <c r="Y196" i="24"/>
  <c r="Y61" i="23"/>
  <c r="Y155" i="20"/>
  <c r="Y60" i="24"/>
  <c r="Y43" i="24"/>
  <c r="AF186" i="16"/>
  <c r="Y122" i="16"/>
  <c r="Y186" i="24"/>
  <c r="Y136" i="18"/>
  <c r="Y103" i="18"/>
  <c r="Y157" i="18"/>
  <c r="Y154" i="24"/>
  <c r="Y148" i="18"/>
  <c r="Y118" i="18"/>
  <c r="Y50" i="20"/>
  <c r="Y149" i="20"/>
  <c r="Y173" i="16"/>
  <c r="Y196" i="20"/>
  <c r="Y61" i="16"/>
  <c r="Y155" i="16"/>
  <c r="Y40" i="16"/>
  <c r="Y43" i="20"/>
  <c r="AF186" i="24"/>
  <c r="Y58" i="23"/>
  <c r="Y186" i="20"/>
  <c r="Y51" i="20"/>
  <c r="Y154" i="20"/>
  <c r="Y148" i="20"/>
  <c r="Y50" i="23"/>
  <c r="Y61" i="24"/>
  <c r="Y40" i="24"/>
  <c r="Y43" i="16"/>
  <c r="AF186" i="23"/>
  <c r="Y58" i="24"/>
  <c r="Y186" i="16"/>
  <c r="Y51" i="16"/>
  <c r="Y154" i="16"/>
  <c r="Y50" i="24"/>
  <c r="Y61" i="20"/>
  <c r="Y40" i="23"/>
  <c r="AN186" i="21"/>
  <c r="AN186" i="23" s="1"/>
  <c r="Y58" i="20"/>
  <c r="Y129" i="20"/>
  <c r="Y51" i="24"/>
  <c r="Y50" i="16"/>
  <c r="Y91" i="18"/>
  <c r="Y62" i="16"/>
  <c r="Y190" i="18"/>
  <c r="Y153" i="18"/>
  <c r="Y175" i="24"/>
  <c r="Y68" i="18"/>
  <c r="Y124" i="23"/>
  <c r="Y100" i="20"/>
  <c r="Y111" i="24"/>
  <c r="Y75" i="20"/>
  <c r="Y42" i="23"/>
  <c r="Y185" i="20"/>
  <c r="Y72" i="24"/>
  <c r="Y62" i="18"/>
  <c r="Y95" i="20"/>
  <c r="Y152" i="16"/>
  <c r="Y141" i="24"/>
  <c r="Y142" i="18"/>
  <c r="Y126" i="23"/>
  <c r="Y173" i="18"/>
  <c r="Y54" i="16"/>
  <c r="Y196" i="16"/>
  <c r="Y152" i="24"/>
  <c r="Y142" i="16"/>
  <c r="Y143" i="23"/>
  <c r="Y175" i="20"/>
  <c r="Y68" i="23"/>
  <c r="Y174" i="16"/>
  <c r="Y178" i="20"/>
  <c r="Y132" i="18"/>
  <c r="Y139" i="23"/>
  <c r="Y124" i="24"/>
  <c r="Y100" i="16"/>
  <c r="Y111" i="20"/>
  <c r="Y94" i="23"/>
  <c r="Y75" i="16"/>
  <c r="Y42" i="24"/>
  <c r="Y185" i="16"/>
  <c r="Y39" i="24"/>
  <c r="Y72" i="20"/>
  <c r="Y95" i="16"/>
  <c r="Y104" i="16"/>
  <c r="Y152" i="18"/>
  <c r="Y141" i="20"/>
  <c r="Y78" i="16"/>
  <c r="Y126" i="20"/>
  <c r="Y54" i="18"/>
  <c r="Y175" i="23"/>
  <c r="Y54" i="20"/>
  <c r="Y143" i="24"/>
  <c r="Y151" i="24"/>
  <c r="Y175" i="16"/>
  <c r="Y68" i="24"/>
  <c r="Y174" i="23"/>
  <c r="Y178" i="16"/>
  <c r="Y132" i="23"/>
  <c r="Y139" i="24"/>
  <c r="Y111" i="16"/>
  <c r="Y94" i="24"/>
  <c r="Y42" i="20"/>
  <c r="Y39" i="20"/>
  <c r="Y104" i="23"/>
  <c r="Y141" i="16"/>
  <c r="Y180" i="23"/>
  <c r="Y183" i="24"/>
  <c r="Y78" i="20"/>
  <c r="Y126" i="16"/>
  <c r="Y102" i="16"/>
  <c r="Y165" i="24"/>
  <c r="Y143" i="20"/>
  <c r="Y151" i="20"/>
  <c r="Y68" i="20"/>
  <c r="Y174" i="24"/>
  <c r="Y178" i="24"/>
  <c r="Y132" i="24"/>
  <c r="Y91" i="23"/>
  <c r="Y139" i="20"/>
  <c r="Y94" i="20"/>
  <c r="Y42" i="16"/>
  <c r="Y39" i="23"/>
  <c r="Y104" i="24"/>
  <c r="Y180" i="24"/>
  <c r="Y183" i="20"/>
  <c r="Y78" i="18"/>
  <c r="Y190" i="16"/>
  <c r="Y126" i="24"/>
  <c r="Y102" i="24"/>
  <c r="Y165" i="20"/>
  <c r="Y54" i="24"/>
  <c r="Y102" i="18"/>
  <c r="Y143" i="16"/>
  <c r="Y151" i="23"/>
  <c r="Y153" i="23"/>
  <c r="Y174" i="20"/>
  <c r="Y178" i="23"/>
  <c r="Y132" i="20"/>
  <c r="Y91" i="24"/>
  <c r="Y139" i="16"/>
  <c r="Y94" i="16"/>
  <c r="Y39" i="16"/>
  <c r="Y62" i="23"/>
  <c r="Y104" i="20"/>
  <c r="Y180" i="20"/>
  <c r="Y183" i="23"/>
  <c r="Y142" i="24"/>
  <c r="Y78" i="23"/>
  <c r="Y190" i="23"/>
  <c r="Y102" i="23"/>
  <c r="Y165" i="23"/>
  <c r="AI189" i="16"/>
  <c r="AI189" i="20"/>
  <c r="AI189" i="23"/>
  <c r="AI189" i="24"/>
  <c r="AI154" i="16"/>
  <c r="AI154" i="24"/>
  <c r="AI154" i="20"/>
  <c r="AI154" i="23"/>
  <c r="AI88" i="16"/>
  <c r="AI88" i="24"/>
  <c r="AI88" i="20"/>
  <c r="AI88" i="23"/>
  <c r="AI139" i="16"/>
  <c r="AI139" i="20"/>
  <c r="AI139" i="24"/>
  <c r="AI139" i="23"/>
  <c r="AN114" i="18"/>
  <c r="AN114" i="23"/>
  <c r="AN114" i="24"/>
  <c r="AN114" i="16"/>
  <c r="AN114" i="20"/>
  <c r="AN120" i="23"/>
  <c r="AN120" i="18"/>
  <c r="AN120" i="24"/>
  <c r="AN120" i="16"/>
  <c r="AN120" i="20"/>
  <c r="AN131" i="18"/>
  <c r="AN131" i="24"/>
  <c r="AN131" i="23"/>
  <c r="AN131" i="16"/>
  <c r="AN131" i="20"/>
  <c r="AI180" i="16"/>
  <c r="AI180" i="20"/>
  <c r="AI180" i="24"/>
  <c r="AI180" i="23"/>
  <c r="AI152" i="16"/>
  <c r="AI152" i="20"/>
  <c r="AI152" i="24"/>
  <c r="AI152" i="23"/>
  <c r="AI169" i="16"/>
  <c r="AI169" i="20"/>
  <c r="AI169" i="23"/>
  <c r="AI169" i="24"/>
  <c r="AI175" i="16"/>
  <c r="AI175" i="20"/>
  <c r="AI175" i="23"/>
  <c r="AI175" i="24"/>
  <c r="AI94" i="16"/>
  <c r="AI94" i="20"/>
  <c r="AI94" i="24"/>
  <c r="AI94" i="23"/>
  <c r="AI98" i="16"/>
  <c r="AI98" i="20"/>
  <c r="AI98" i="24"/>
  <c r="AI98" i="23"/>
  <c r="AI76" i="16"/>
  <c r="AI76" i="20"/>
  <c r="AI76" i="24"/>
  <c r="AI76" i="23"/>
  <c r="AI106" i="16"/>
  <c r="AI106" i="20"/>
  <c r="AI106" i="24"/>
  <c r="AI106" i="23"/>
  <c r="AI85" i="16"/>
  <c r="AI85" i="20"/>
  <c r="AI85" i="24"/>
  <c r="AI85" i="23"/>
  <c r="AI129" i="16"/>
  <c r="AI129" i="20"/>
  <c r="AI129" i="24"/>
  <c r="AI129" i="23"/>
  <c r="AI122" i="16"/>
  <c r="AI122" i="20"/>
  <c r="AI122" i="24"/>
  <c r="AI122" i="23"/>
  <c r="AI51" i="16"/>
  <c r="AI51" i="20"/>
  <c r="AI51" i="24"/>
  <c r="AI51" i="23"/>
  <c r="AI194" i="16"/>
  <c r="AI194" i="20"/>
  <c r="AI194" i="24"/>
  <c r="AI194" i="23"/>
  <c r="AI61" i="16"/>
  <c r="AI61" i="20"/>
  <c r="AI61" i="24"/>
  <c r="AI61" i="23"/>
  <c r="AI125" i="16"/>
  <c r="AI125" i="20"/>
  <c r="AI125" i="24"/>
  <c r="AI125" i="23"/>
  <c r="AI73" i="16"/>
  <c r="AI73" i="20"/>
  <c r="AI73" i="24"/>
  <c r="AI73" i="23"/>
  <c r="AI163" i="16"/>
  <c r="AI163" i="20"/>
  <c r="AI163" i="23"/>
  <c r="AI163" i="24"/>
  <c r="AI128" i="16"/>
  <c r="AI128" i="20"/>
  <c r="AI128" i="24"/>
  <c r="AI128" i="23"/>
  <c r="AI90" i="16"/>
  <c r="AI90" i="20"/>
  <c r="AI90" i="24"/>
  <c r="AI90" i="23"/>
  <c r="AI158" i="16"/>
  <c r="AI158" i="20"/>
  <c r="AI158" i="24"/>
  <c r="AI158" i="23"/>
  <c r="AI78" i="16"/>
  <c r="AI78" i="20"/>
  <c r="AI78" i="24"/>
  <c r="AI78" i="23"/>
  <c r="AI162" i="16"/>
  <c r="AI162" i="20"/>
  <c r="AI162" i="24"/>
  <c r="AI162" i="23"/>
  <c r="AI127" i="16"/>
  <c r="AI127" i="20"/>
  <c r="AI127" i="24"/>
  <c r="AI127" i="23"/>
  <c r="AI79" i="16"/>
  <c r="AI79" i="20"/>
  <c r="AI79" i="24"/>
  <c r="AI79" i="23"/>
  <c r="AI39" i="16"/>
  <c r="AI39" i="20"/>
  <c r="AI39" i="24"/>
  <c r="AI39" i="23"/>
  <c r="AI170" i="16"/>
  <c r="AI170" i="24"/>
  <c r="AI170" i="20"/>
  <c r="AI170" i="23"/>
  <c r="AI135" i="16"/>
  <c r="AI135" i="20"/>
  <c r="AI135" i="24"/>
  <c r="AI135" i="23"/>
  <c r="AI62" i="16"/>
  <c r="AI62" i="20"/>
  <c r="AI62" i="24"/>
  <c r="AI62" i="23"/>
  <c r="AI165" i="16"/>
  <c r="AI165" i="20"/>
  <c r="AI165" i="24"/>
  <c r="AI165" i="23"/>
  <c r="AI86" i="16"/>
  <c r="AI86" i="24"/>
  <c r="AI86" i="20"/>
  <c r="AI86" i="23"/>
  <c r="AI46" i="20"/>
  <c r="AI46" i="16"/>
  <c r="AI46" i="24"/>
  <c r="AI46" i="23"/>
  <c r="AI186" i="16"/>
  <c r="AI186" i="20"/>
  <c r="AI186" i="24"/>
  <c r="AI186" i="23"/>
  <c r="AI151" i="16"/>
  <c r="AI151" i="20"/>
  <c r="AI151" i="24"/>
  <c r="AI151" i="23"/>
  <c r="AI74" i="16"/>
  <c r="AI74" i="24"/>
  <c r="AI74" i="20"/>
  <c r="AI74" i="23"/>
  <c r="AI147" i="16"/>
  <c r="AI147" i="20"/>
  <c r="AI147" i="24"/>
  <c r="AI147" i="23"/>
  <c r="AI112" i="16"/>
  <c r="AI112" i="20"/>
  <c r="AI112" i="24"/>
  <c r="AI112" i="23"/>
  <c r="AN92" i="23"/>
  <c r="AN92" i="18"/>
  <c r="AN92" i="16"/>
  <c r="AN92" i="20"/>
  <c r="AN132" i="23"/>
  <c r="AN132" i="18"/>
  <c r="AN132" i="24"/>
  <c r="AN132" i="16"/>
  <c r="AN132" i="20"/>
  <c r="AB37" i="16"/>
  <c r="AB37" i="20"/>
  <c r="AB37" i="24"/>
  <c r="AB37" i="23"/>
  <c r="AN185" i="16"/>
  <c r="AN185" i="20"/>
  <c r="AN185" i="24"/>
  <c r="AN185" i="23"/>
  <c r="AN185" i="18"/>
  <c r="AN146" i="18"/>
  <c r="AN146" i="16"/>
  <c r="AN146" i="20"/>
  <c r="AN146" i="24"/>
  <c r="AN146" i="23"/>
  <c r="AN181" i="18"/>
  <c r="AN181" i="24"/>
  <c r="AN181" i="23"/>
  <c r="AN181" i="16"/>
  <c r="AN181" i="20"/>
  <c r="AN105" i="20"/>
  <c r="AN105" i="24"/>
  <c r="AN105" i="23"/>
  <c r="AN105" i="18"/>
  <c r="AN105" i="16"/>
  <c r="AN116" i="16"/>
  <c r="AN116" i="20"/>
  <c r="AN116" i="24"/>
  <c r="AN116" i="23"/>
  <c r="AN116" i="18"/>
  <c r="AN76" i="16"/>
  <c r="AN76" i="18"/>
  <c r="AN76" i="20"/>
  <c r="AN76" i="24"/>
  <c r="AN76" i="23"/>
  <c r="AN55" i="16"/>
  <c r="AN55" i="24"/>
  <c r="AN55" i="20"/>
  <c r="AN55" i="23"/>
  <c r="AN55" i="18"/>
  <c r="AN192" i="18"/>
  <c r="AN192" i="16"/>
  <c r="AN192" i="23"/>
  <c r="AN192" i="20"/>
  <c r="AN192" i="24"/>
  <c r="AN179" i="18"/>
  <c r="AN179" i="23"/>
  <c r="AN179" i="24"/>
  <c r="AN179" i="16"/>
  <c r="AN179" i="20"/>
  <c r="AN123" i="16"/>
  <c r="AN123" i="23"/>
  <c r="AN123" i="18"/>
  <c r="AN123" i="24"/>
  <c r="AN106" i="18"/>
  <c r="AN106" i="16"/>
  <c r="AN106" i="23"/>
  <c r="AN106" i="24"/>
  <c r="AN106" i="20"/>
  <c r="AN93" i="23"/>
  <c r="AN93" i="16"/>
  <c r="AN93" i="20"/>
  <c r="AN93" i="24"/>
  <c r="AN93" i="18"/>
  <c r="AN165" i="20"/>
  <c r="AN165" i="16"/>
  <c r="AN165" i="24"/>
  <c r="AN165" i="23"/>
  <c r="AN165" i="18"/>
  <c r="AN60" i="16"/>
  <c r="AN60" i="20"/>
  <c r="AN60" i="18"/>
  <c r="AN60" i="24"/>
  <c r="AN60" i="23"/>
  <c r="AN193" i="20"/>
  <c r="AN193" i="24"/>
  <c r="AN193" i="23"/>
  <c r="AN193" i="18"/>
  <c r="AN193" i="16"/>
  <c r="AN172" i="23"/>
  <c r="AN172" i="18"/>
  <c r="AN172" i="16"/>
  <c r="AN172" i="20"/>
  <c r="AN172" i="24"/>
  <c r="AN42" i="20"/>
  <c r="AN42" i="16"/>
  <c r="AN42" i="18"/>
  <c r="AN42" i="24"/>
  <c r="AN42" i="23"/>
  <c r="AN96" i="23"/>
  <c r="AN96" i="24"/>
  <c r="AN96" i="18"/>
  <c r="AN96" i="20"/>
  <c r="AN96" i="16"/>
  <c r="AN98" i="18"/>
  <c r="AN98" i="24"/>
  <c r="AN98" i="23"/>
  <c r="AN98" i="20"/>
  <c r="AN98" i="16"/>
  <c r="AI77" i="16"/>
  <c r="AI77" i="20"/>
  <c r="AI77" i="24"/>
  <c r="AI77" i="23"/>
  <c r="AI118" i="16"/>
  <c r="AI118" i="20"/>
  <c r="AI118" i="24"/>
  <c r="AI118" i="23"/>
  <c r="AI104" i="16"/>
  <c r="AI104" i="20"/>
  <c r="AI104" i="24"/>
  <c r="AI104" i="23"/>
  <c r="AN145" i="18"/>
  <c r="AN145" i="16"/>
  <c r="AN145" i="23"/>
  <c r="AN145" i="24"/>
  <c r="AN145" i="20"/>
  <c r="AN163" i="20"/>
  <c r="AN163" i="18"/>
  <c r="AN163" i="24"/>
  <c r="AN163" i="16"/>
  <c r="AN163" i="23"/>
  <c r="AN148" i="16"/>
  <c r="AN148" i="24"/>
  <c r="AN148" i="20"/>
  <c r="AN148" i="23"/>
  <c r="AN148" i="18"/>
  <c r="AN94" i="18"/>
  <c r="AN94" i="24"/>
  <c r="AN94" i="16"/>
  <c r="AN94" i="20"/>
  <c r="AN94" i="23"/>
  <c r="AI67" i="16"/>
  <c r="AI67" i="20"/>
  <c r="AI67" i="24"/>
  <c r="AI67" i="23"/>
  <c r="AI45" i="16"/>
  <c r="AI45" i="20"/>
  <c r="AI45" i="24"/>
  <c r="AI45" i="23"/>
  <c r="AI179" i="16"/>
  <c r="AI179" i="20"/>
  <c r="AI179" i="24"/>
  <c r="AI179" i="23"/>
  <c r="AI105" i="16"/>
  <c r="AI105" i="20"/>
  <c r="AI105" i="24"/>
  <c r="AI105" i="23"/>
  <c r="AN59" i="20"/>
  <c r="AN39" i="24"/>
  <c r="AN39" i="16"/>
  <c r="AN39" i="20"/>
  <c r="AN39" i="23"/>
  <c r="AN39" i="18"/>
  <c r="AN196" i="24"/>
  <c r="AN196" i="16"/>
  <c r="AN196" i="20"/>
  <c r="AN196" i="23"/>
  <c r="AN196" i="18"/>
  <c r="AN164" i="16"/>
  <c r="AN164" i="23"/>
  <c r="AN164" i="20"/>
  <c r="AN164" i="24"/>
  <c r="AN164" i="18"/>
  <c r="AI116" i="16"/>
  <c r="AI116" i="20"/>
  <c r="AI116" i="24"/>
  <c r="AI116" i="23"/>
  <c r="AI115" i="16"/>
  <c r="AI115" i="20"/>
  <c r="AI115" i="24"/>
  <c r="AI115" i="23"/>
  <c r="AI123" i="16"/>
  <c r="AI123" i="20"/>
  <c r="AI123" i="23"/>
  <c r="AI123" i="24"/>
  <c r="AN110" i="16"/>
  <c r="AN110" i="24"/>
  <c r="AN110" i="20"/>
  <c r="AN110" i="23"/>
  <c r="AN110" i="18"/>
  <c r="AN136" i="16"/>
  <c r="AN136" i="20"/>
  <c r="AN136" i="24"/>
  <c r="AN136" i="23"/>
  <c r="AN136" i="18"/>
  <c r="AN99" i="20"/>
  <c r="AN99" i="16"/>
  <c r="AN99" i="18"/>
  <c r="AN99" i="24"/>
  <c r="AN99" i="23"/>
  <c r="AN90" i="18"/>
  <c r="AN90" i="23"/>
  <c r="AN90" i="24"/>
  <c r="AN90" i="16"/>
  <c r="AN90" i="20"/>
  <c r="AI113" i="16"/>
  <c r="AI113" i="20"/>
  <c r="AI113" i="24"/>
  <c r="AI113" i="23"/>
  <c r="AI187" i="16"/>
  <c r="AI187" i="20"/>
  <c r="AI187" i="24"/>
  <c r="AI187" i="23"/>
  <c r="AI92" i="16"/>
  <c r="AI92" i="20"/>
  <c r="AI92" i="24"/>
  <c r="AI92" i="23"/>
  <c r="AN54" i="24"/>
  <c r="AN54" i="16"/>
  <c r="AN54" i="23"/>
  <c r="AN54" i="20"/>
  <c r="AN54" i="18"/>
  <c r="AN109" i="24"/>
  <c r="AN109" i="16"/>
  <c r="AN109" i="20"/>
  <c r="AN109" i="18"/>
  <c r="AN109" i="23"/>
  <c r="AN38" i="16"/>
  <c r="AN38" i="23"/>
  <c r="AN38" i="18"/>
  <c r="AN38" i="20"/>
  <c r="AN38" i="24"/>
  <c r="AN103" i="20"/>
  <c r="AN103" i="24"/>
  <c r="AN103" i="23"/>
  <c r="AN103" i="18"/>
  <c r="AN103" i="16"/>
  <c r="AN108" i="16"/>
  <c r="AN108" i="20"/>
  <c r="AN108" i="24"/>
  <c r="AN108" i="23"/>
  <c r="AN108" i="18"/>
  <c r="AI138" i="16"/>
  <c r="AI138" i="20"/>
  <c r="AI138" i="24"/>
  <c r="AI138" i="23"/>
  <c r="AI103" i="16"/>
  <c r="AI103" i="20"/>
  <c r="AI103" i="23"/>
  <c r="AI103" i="24"/>
  <c r="AI68" i="16"/>
  <c r="AI68" i="20"/>
  <c r="AI68" i="24"/>
  <c r="AI68" i="23"/>
  <c r="AI133" i="16"/>
  <c r="AI133" i="20"/>
  <c r="AI133" i="24"/>
  <c r="AI133" i="23"/>
  <c r="AI66" i="16"/>
  <c r="AI66" i="20"/>
  <c r="AI66" i="24"/>
  <c r="AI66" i="23"/>
  <c r="AI171" i="16"/>
  <c r="AI171" i="20"/>
  <c r="AI171" i="24"/>
  <c r="AI171" i="23"/>
  <c r="AI136" i="16"/>
  <c r="AI136" i="20"/>
  <c r="AI136" i="24"/>
  <c r="AI136" i="23"/>
  <c r="AI132" i="16"/>
  <c r="AI132" i="20"/>
  <c r="AI132" i="24"/>
  <c r="AI132" i="23"/>
  <c r="AI97" i="16"/>
  <c r="AI97" i="20"/>
  <c r="AI97" i="24"/>
  <c r="AI97" i="23"/>
  <c r="AI140" i="16"/>
  <c r="AI140" i="20"/>
  <c r="AI140" i="24"/>
  <c r="AI140" i="23"/>
  <c r="AI89" i="16"/>
  <c r="AI89" i="20"/>
  <c r="AI89" i="23"/>
  <c r="AI89" i="24"/>
  <c r="AI47" i="16"/>
  <c r="AI47" i="20"/>
  <c r="AI47" i="24"/>
  <c r="AI47" i="23"/>
  <c r="AI178" i="16"/>
  <c r="AI178" i="20"/>
  <c r="AI178" i="24"/>
  <c r="AI178" i="23"/>
  <c r="AI143" i="16"/>
  <c r="AI143" i="24"/>
  <c r="AI143" i="20"/>
  <c r="AI143" i="23"/>
  <c r="AI60" i="16"/>
  <c r="AI60" i="20"/>
  <c r="AI60" i="24"/>
  <c r="AI60" i="23"/>
  <c r="AI156" i="16"/>
  <c r="AI156" i="20"/>
  <c r="AI156" i="24"/>
  <c r="AI156" i="23"/>
  <c r="AI161" i="16"/>
  <c r="AI161" i="20"/>
  <c r="AI161" i="24"/>
  <c r="AI161" i="23"/>
  <c r="AD37" i="16"/>
  <c r="AD37" i="20"/>
  <c r="AD37" i="24"/>
  <c r="AM37" i="21"/>
  <c r="AD37" i="23"/>
  <c r="AI117" i="16"/>
  <c r="AI117" i="20"/>
  <c r="AI117" i="24"/>
  <c r="AI117" i="23"/>
  <c r="AI137" i="16"/>
  <c r="AI137" i="20"/>
  <c r="AI137" i="24"/>
  <c r="AI137" i="23"/>
  <c r="AB42" i="20"/>
  <c r="AN178" i="18"/>
  <c r="AN178" i="23"/>
  <c r="AN178" i="24"/>
  <c r="AN178" i="16"/>
  <c r="AN178" i="20"/>
  <c r="AN142" i="24"/>
  <c r="AN142" i="16"/>
  <c r="AN142" i="20"/>
  <c r="AN142" i="23"/>
  <c r="AN142" i="18"/>
  <c r="AN147" i="18"/>
  <c r="AN147" i="24"/>
  <c r="AN147" i="23"/>
  <c r="AN147" i="16"/>
  <c r="AN147" i="20"/>
  <c r="AN41" i="16"/>
  <c r="AN41" i="18"/>
  <c r="AN41" i="20"/>
  <c r="AN41" i="24"/>
  <c r="AN41" i="23"/>
  <c r="AN46" i="16"/>
  <c r="AN46" i="20"/>
  <c r="AN46" i="24"/>
  <c r="AN46" i="18"/>
  <c r="AN46" i="23"/>
  <c r="AN155" i="20"/>
  <c r="AN155" i="16"/>
  <c r="AN155" i="24"/>
  <c r="AN155" i="23"/>
  <c r="AN155" i="18"/>
  <c r="AN152" i="16"/>
  <c r="AN152" i="20"/>
  <c r="AN152" i="24"/>
  <c r="AN104" i="16"/>
  <c r="AN104" i="20"/>
  <c r="AN104" i="24"/>
  <c r="AN104" i="18"/>
  <c r="AN104" i="23"/>
  <c r="AN95" i="20"/>
  <c r="AN95" i="16"/>
  <c r="AN95" i="24"/>
  <c r="AN95" i="18"/>
  <c r="AN95" i="23"/>
  <c r="AN89" i="16"/>
  <c r="AN89" i="20"/>
  <c r="AN89" i="24"/>
  <c r="AN89" i="23"/>
  <c r="AN89" i="18"/>
  <c r="AN68" i="20"/>
  <c r="AN68" i="16"/>
  <c r="AN68" i="24"/>
  <c r="AN68" i="23"/>
  <c r="AN68" i="18"/>
  <c r="AN82" i="16"/>
  <c r="AN82" i="20"/>
  <c r="AN82" i="24"/>
  <c r="AN82" i="23"/>
  <c r="AN82" i="18"/>
  <c r="AN180" i="23"/>
  <c r="AN180" i="24"/>
  <c r="AN180" i="18"/>
  <c r="AN180" i="20"/>
  <c r="AN180" i="16"/>
  <c r="AN63" i="16"/>
  <c r="AN63" i="20"/>
  <c r="AN63" i="24"/>
  <c r="AN63" i="23"/>
  <c r="AN63" i="18"/>
  <c r="AN86" i="23"/>
  <c r="AN86" i="18"/>
  <c r="AN86" i="24"/>
  <c r="AN86" i="20"/>
  <c r="AN86" i="16"/>
  <c r="AN40" i="16"/>
  <c r="AN40" i="20"/>
  <c r="AN40" i="24"/>
  <c r="AN40" i="23"/>
  <c r="AN40" i="18"/>
  <c r="AN150" i="16"/>
  <c r="AN150" i="20"/>
  <c r="AN150" i="24"/>
  <c r="AN150" i="23"/>
  <c r="AN150" i="18"/>
  <c r="AN195" i="16"/>
  <c r="AN195" i="20"/>
  <c r="AN195" i="23"/>
  <c r="AN195" i="24"/>
  <c r="AN195" i="18"/>
  <c r="AN100" i="20"/>
  <c r="AN100" i="16"/>
  <c r="AN168" i="18"/>
  <c r="AN168" i="16"/>
  <c r="AN168" i="20"/>
  <c r="AN168" i="24"/>
  <c r="AN168" i="23"/>
  <c r="AN138" i="18"/>
  <c r="AN138" i="16"/>
  <c r="AN138" i="23"/>
  <c r="AN138" i="24"/>
  <c r="AN138" i="20"/>
  <c r="AI192" i="16"/>
  <c r="AI192" i="20"/>
  <c r="AI192" i="24"/>
  <c r="AI192" i="23"/>
  <c r="AI191" i="16"/>
  <c r="AI191" i="20"/>
  <c r="AI191" i="24"/>
  <c r="AI191" i="23"/>
  <c r="AI53" i="16"/>
  <c r="AI53" i="20"/>
  <c r="AI53" i="24"/>
  <c r="AI53" i="23"/>
  <c r="AI42" i="16"/>
  <c r="AI42" i="20"/>
  <c r="AI42" i="24"/>
  <c r="AI42" i="23"/>
  <c r="AN162" i="18"/>
  <c r="AN162" i="16"/>
  <c r="AN162" i="20"/>
  <c r="AN162" i="24"/>
  <c r="AN162" i="23"/>
  <c r="AN190" i="16"/>
  <c r="AN190" i="20"/>
  <c r="AN190" i="24"/>
  <c r="AN190" i="23"/>
  <c r="AN190" i="18"/>
  <c r="AN66" i="18"/>
  <c r="AN66" i="16"/>
  <c r="AN66" i="20"/>
  <c r="AN66" i="23"/>
  <c r="AN66" i="24"/>
  <c r="AI142" i="16"/>
  <c r="AI142" i="24"/>
  <c r="AI142" i="20"/>
  <c r="AI142" i="23"/>
  <c r="AI107" i="16"/>
  <c r="AI107" i="20"/>
  <c r="AI107" i="24"/>
  <c r="AI107" i="23"/>
  <c r="AI144" i="16"/>
  <c r="AI144" i="20"/>
  <c r="AI144" i="24"/>
  <c r="AI144" i="23"/>
  <c r="AI114" i="16"/>
  <c r="AI114" i="20"/>
  <c r="AI114" i="24"/>
  <c r="AI114" i="23"/>
  <c r="AI164" i="16"/>
  <c r="AI164" i="20"/>
  <c r="AI164" i="24"/>
  <c r="AI164" i="23"/>
  <c r="AN113" i="24"/>
  <c r="AN113" i="23"/>
  <c r="AN113" i="18"/>
  <c r="AN113" i="20"/>
  <c r="AN113" i="16"/>
  <c r="AN174" i="24"/>
  <c r="AN174" i="16"/>
  <c r="AN174" i="23"/>
  <c r="AN174" i="18"/>
  <c r="AN174" i="20"/>
  <c r="AN186" i="24"/>
  <c r="AN186" i="20"/>
  <c r="AN186" i="16"/>
  <c r="AN119" i="16"/>
  <c r="AN119" i="23"/>
  <c r="AN119" i="18"/>
  <c r="AN119" i="20"/>
  <c r="AN119" i="24"/>
  <c r="AN139" i="16"/>
  <c r="AN139" i="20"/>
  <c r="AN139" i="23"/>
  <c r="AN139" i="18"/>
  <c r="AN139" i="24"/>
  <c r="AN107" i="16"/>
  <c r="AN107" i="20"/>
  <c r="AN107" i="24"/>
  <c r="AN107" i="23"/>
  <c r="AN107" i="18"/>
  <c r="AN156" i="20"/>
  <c r="AN156" i="24"/>
  <c r="AN156" i="23"/>
  <c r="AN156" i="18"/>
  <c r="AN156" i="16"/>
  <c r="AI167" i="16"/>
  <c r="AI167" i="20"/>
  <c r="AI167" i="24"/>
  <c r="AI167" i="23"/>
  <c r="AI196" i="16"/>
  <c r="AI196" i="20"/>
  <c r="AI196" i="24"/>
  <c r="AI196" i="23"/>
  <c r="AI121" i="16"/>
  <c r="AI121" i="20"/>
  <c r="AI121" i="24"/>
  <c r="AI121" i="23"/>
  <c r="AI93" i="16"/>
  <c r="AI93" i="20"/>
  <c r="AI93" i="24"/>
  <c r="AI93" i="23"/>
  <c r="AI185" i="16"/>
  <c r="AI185" i="20"/>
  <c r="AI185" i="24"/>
  <c r="AI185" i="23"/>
  <c r="AI131" i="16"/>
  <c r="AI131" i="20"/>
  <c r="AI131" i="24"/>
  <c r="AI131" i="23"/>
  <c r="AI96" i="16"/>
  <c r="AI96" i="20"/>
  <c r="AI96" i="24"/>
  <c r="AI96" i="23"/>
  <c r="AI109" i="16"/>
  <c r="AI109" i="20"/>
  <c r="AI109" i="24"/>
  <c r="AI109" i="23"/>
  <c r="AI193" i="16"/>
  <c r="AI193" i="20"/>
  <c r="AI193" i="24"/>
  <c r="AI193" i="23"/>
  <c r="AE37" i="16"/>
  <c r="AE37" i="20"/>
  <c r="AE37" i="24"/>
  <c r="AE37" i="23"/>
  <c r="AI181" i="16"/>
  <c r="AI181" i="20"/>
  <c r="AI181" i="24"/>
  <c r="AI181" i="23"/>
  <c r="AI58" i="16"/>
  <c r="AI58" i="20"/>
  <c r="AI58" i="24"/>
  <c r="AI58" i="23"/>
  <c r="AN124" i="23"/>
  <c r="AN124" i="18"/>
  <c r="AN124" i="16"/>
  <c r="AN124" i="20"/>
  <c r="AN124" i="24"/>
  <c r="AN177" i="16"/>
  <c r="AN177" i="20"/>
  <c r="AN177" i="24"/>
  <c r="AN177" i="23"/>
  <c r="AN177" i="18"/>
  <c r="AN49" i="16"/>
  <c r="AN49" i="23"/>
  <c r="AN49" i="20"/>
  <c r="AN49" i="24"/>
  <c r="AN49" i="18"/>
  <c r="AN187" i="16"/>
  <c r="AN187" i="23"/>
  <c r="AN187" i="20"/>
  <c r="AN187" i="24"/>
  <c r="AN187" i="18"/>
  <c r="AN141" i="16"/>
  <c r="AN141" i="18"/>
  <c r="AN141" i="20"/>
  <c r="AN141" i="23"/>
  <c r="AN141" i="24"/>
  <c r="AN118" i="16"/>
  <c r="AN118" i="20"/>
  <c r="AN118" i="24"/>
  <c r="AN118" i="23"/>
  <c r="AN118" i="18"/>
  <c r="AN58" i="24"/>
  <c r="AN58" i="20"/>
  <c r="AN58" i="23"/>
  <c r="AN58" i="16"/>
  <c r="AN58" i="18"/>
  <c r="AN121" i="23"/>
  <c r="AN121" i="18"/>
  <c r="AN121" i="24"/>
  <c r="AN121" i="20"/>
  <c r="AN121" i="16"/>
  <c r="AN167" i="16"/>
  <c r="AN167" i="20"/>
  <c r="AN167" i="18"/>
  <c r="AN167" i="24"/>
  <c r="AN167" i="23"/>
  <c r="AN157" i="16"/>
  <c r="AN157" i="23"/>
  <c r="AN157" i="20"/>
  <c r="AN157" i="24"/>
  <c r="AN157" i="18"/>
  <c r="AN130" i="18"/>
  <c r="AN130" i="16"/>
  <c r="AN130" i="20"/>
  <c r="AN130" i="24"/>
  <c r="AN130" i="23"/>
  <c r="AN43" i="24"/>
  <c r="AN43" i="23"/>
  <c r="AN43" i="18"/>
  <c r="AN43" i="20"/>
  <c r="AN43" i="16"/>
  <c r="AN97" i="16"/>
  <c r="AN97" i="20"/>
  <c r="AN97" i="18"/>
  <c r="AN97" i="24"/>
  <c r="AN97" i="23"/>
  <c r="AN149" i="20"/>
  <c r="AN149" i="16"/>
  <c r="AN149" i="24"/>
  <c r="AN149" i="23"/>
  <c r="AN149" i="18"/>
  <c r="AN75" i="20"/>
  <c r="AN75" i="16"/>
  <c r="AN75" i="24"/>
  <c r="AN75" i="23"/>
  <c r="AN75" i="18"/>
  <c r="AN137" i="24"/>
  <c r="AN137" i="23"/>
  <c r="AN137" i="18"/>
  <c r="AN137" i="20"/>
  <c r="AN137" i="16"/>
  <c r="AN73" i="16"/>
  <c r="AN73" i="20"/>
  <c r="AN73" i="18"/>
  <c r="AN73" i="24"/>
  <c r="AN73" i="23"/>
  <c r="AN191" i="18"/>
  <c r="AN191" i="24"/>
  <c r="AN191" i="16"/>
  <c r="AN191" i="20"/>
  <c r="AN191" i="23"/>
  <c r="AI72" i="16"/>
  <c r="AI72" i="20"/>
  <c r="AI72" i="24"/>
  <c r="AI72" i="23"/>
  <c r="AI43" i="20"/>
  <c r="AI43" i="16"/>
  <c r="AI43" i="24"/>
  <c r="AI43" i="23"/>
  <c r="AI48" i="16"/>
  <c r="AI48" i="20"/>
  <c r="AI48" i="24"/>
  <c r="AI48" i="23"/>
  <c r="AI100" i="16"/>
  <c r="AI100" i="20"/>
  <c r="AI100" i="24"/>
  <c r="AI100" i="23"/>
  <c r="AN91" i="23"/>
  <c r="AN91" i="18"/>
  <c r="AN91" i="20"/>
  <c r="AN91" i="24"/>
  <c r="AN91" i="16"/>
  <c r="AN52" i="24"/>
  <c r="AN52" i="23"/>
  <c r="AN52" i="16"/>
  <c r="AN52" i="20"/>
  <c r="AN52" i="18"/>
  <c r="AN169" i="16"/>
  <c r="AN169" i="20"/>
  <c r="AN169" i="24"/>
  <c r="AN169" i="23"/>
  <c r="AN169" i="18"/>
  <c r="AI183" i="16"/>
  <c r="AI183" i="20"/>
  <c r="AI183" i="24"/>
  <c r="AI183" i="23"/>
  <c r="AI57" i="16"/>
  <c r="AI57" i="20"/>
  <c r="AI57" i="24"/>
  <c r="AI57" i="23"/>
  <c r="AI168" i="16"/>
  <c r="AI168" i="20"/>
  <c r="AI168" i="24"/>
  <c r="AI168" i="23"/>
  <c r="AN117" i="20"/>
  <c r="AN117" i="23"/>
  <c r="AN117" i="16"/>
  <c r="AN117" i="24"/>
  <c r="AN117" i="18"/>
  <c r="AN47" i="20"/>
  <c r="AN47" i="16"/>
  <c r="AN47" i="24"/>
  <c r="AN47" i="23"/>
  <c r="AN47" i="18"/>
  <c r="AN84" i="18"/>
  <c r="AN84" i="16"/>
  <c r="AN84" i="20"/>
  <c r="AN84" i="24"/>
  <c r="AN84" i="23"/>
  <c r="AI91" i="16"/>
  <c r="AI91" i="20"/>
  <c r="AI91" i="24"/>
  <c r="AI91" i="23"/>
  <c r="AI87" i="16"/>
  <c r="AI87" i="20"/>
  <c r="AI87" i="24"/>
  <c r="AI87" i="23"/>
  <c r="AI124" i="16"/>
  <c r="AI124" i="20"/>
  <c r="AI124" i="24"/>
  <c r="AI124" i="23"/>
  <c r="AI155" i="16"/>
  <c r="AI155" i="20"/>
  <c r="AI155" i="24"/>
  <c r="AI155" i="23"/>
  <c r="AI120" i="16"/>
  <c r="AI120" i="20"/>
  <c r="AI120" i="24"/>
  <c r="AI120" i="23"/>
  <c r="AI150" i="16"/>
  <c r="AI150" i="20"/>
  <c r="AI150" i="24"/>
  <c r="AI150" i="23"/>
  <c r="AI69" i="16"/>
  <c r="AI69" i="20"/>
  <c r="AI69" i="24"/>
  <c r="AI69" i="23"/>
  <c r="AI41" i="16"/>
  <c r="AI41" i="20"/>
  <c r="AI41" i="23"/>
  <c r="AI41" i="24"/>
  <c r="AI188" i="16"/>
  <c r="AI188" i="20"/>
  <c r="AI188" i="24"/>
  <c r="AI188" i="23"/>
  <c r="AI177" i="16"/>
  <c r="AI177" i="20"/>
  <c r="AI177" i="23"/>
  <c r="AI177" i="24"/>
  <c r="AI149" i="16"/>
  <c r="AI149" i="20"/>
  <c r="AI149" i="24"/>
  <c r="AI149" i="23"/>
  <c r="AI56" i="16"/>
  <c r="AI56" i="20"/>
  <c r="AI56" i="24"/>
  <c r="AI56" i="23"/>
  <c r="AI157" i="16"/>
  <c r="AI157" i="24"/>
  <c r="AI157" i="20"/>
  <c r="AI157" i="23"/>
  <c r="AI63" i="16"/>
  <c r="AI63" i="20"/>
  <c r="AI63" i="24"/>
  <c r="AI63" i="23"/>
  <c r="AI50" i="16"/>
  <c r="AI50" i="20"/>
  <c r="AI50" i="24"/>
  <c r="AI50" i="23"/>
  <c r="AI195" i="16"/>
  <c r="AI195" i="24"/>
  <c r="AI195" i="20"/>
  <c r="AI195" i="23"/>
  <c r="AI160" i="16"/>
  <c r="AI160" i="20"/>
  <c r="AI160" i="24"/>
  <c r="AI160" i="23"/>
  <c r="AI173" i="16"/>
  <c r="AI173" i="20"/>
  <c r="AI173" i="24"/>
  <c r="AI173" i="23"/>
  <c r="AI83" i="16"/>
  <c r="AI83" i="20"/>
  <c r="AI83" i="24"/>
  <c r="AI83" i="23"/>
  <c r="AI134" i="16"/>
  <c r="AI134" i="20"/>
  <c r="AI134" i="24"/>
  <c r="AI134" i="23"/>
  <c r="AI59" i="16"/>
  <c r="AI59" i="20"/>
  <c r="AI59" i="24"/>
  <c r="AI59" i="23"/>
  <c r="AN173" i="23"/>
  <c r="AN173" i="20"/>
  <c r="AN173" i="24"/>
  <c r="AN173" i="18"/>
  <c r="AN173" i="16"/>
  <c r="AN151" i="20"/>
  <c r="AN151" i="16"/>
  <c r="AN151" i="24"/>
  <c r="AN151" i="23"/>
  <c r="AN151" i="18"/>
  <c r="AN69" i="20"/>
  <c r="AN69" i="23"/>
  <c r="AN69" i="24"/>
  <c r="AN69" i="16"/>
  <c r="AN69" i="18"/>
  <c r="AN78" i="18"/>
  <c r="AN78" i="23"/>
  <c r="AN78" i="16"/>
  <c r="AN78" i="20"/>
  <c r="AN78" i="24"/>
  <c r="AN182" i="24"/>
  <c r="AN182" i="20"/>
  <c r="AN182" i="23"/>
  <c r="AN182" i="18"/>
  <c r="AN182" i="16"/>
  <c r="AN153" i="16"/>
  <c r="AN153" i="20"/>
  <c r="AN153" i="24"/>
  <c r="AN153" i="18"/>
  <c r="AN153" i="23"/>
  <c r="AN112" i="18"/>
  <c r="AN112" i="24"/>
  <c r="AN112" i="23"/>
  <c r="AN112" i="16"/>
  <c r="AN112" i="20"/>
  <c r="AN88" i="16"/>
  <c r="AN88" i="20"/>
  <c r="AN88" i="24"/>
  <c r="AN88" i="23"/>
  <c r="AN88" i="18"/>
  <c r="AN154" i="16"/>
  <c r="AN154" i="18"/>
  <c r="AN154" i="20"/>
  <c r="AN154" i="24"/>
  <c r="AN154" i="23"/>
  <c r="AN159" i="16"/>
  <c r="AN159" i="20"/>
  <c r="AN159" i="24"/>
  <c r="AN159" i="23"/>
  <c r="AN159" i="18"/>
  <c r="AN129" i="18"/>
  <c r="AN129" i="16"/>
  <c r="AN129" i="23"/>
  <c r="AN129" i="20"/>
  <c r="AN129" i="24"/>
  <c r="AN184" i="20"/>
  <c r="AN184" i="18"/>
  <c r="AN184" i="23"/>
  <c r="AN70" i="16"/>
  <c r="AN70" i="20"/>
  <c r="AN70" i="23"/>
  <c r="AN70" i="24"/>
  <c r="AN70" i="18"/>
  <c r="AN65" i="18"/>
  <c r="AN65" i="16"/>
  <c r="AN65" i="23"/>
  <c r="AN65" i="20"/>
  <c r="AN65" i="24"/>
  <c r="AN166" i="16"/>
  <c r="AN166" i="20"/>
  <c r="AN166" i="24"/>
  <c r="AN166" i="23"/>
  <c r="AN166" i="18"/>
  <c r="AI119" i="16"/>
  <c r="AI119" i="20"/>
  <c r="AI119" i="24"/>
  <c r="AI119" i="23"/>
  <c r="AI40" i="20"/>
  <c r="AI40" i="16"/>
  <c r="AI40" i="24"/>
  <c r="AI40" i="23"/>
  <c r="AI176" i="16"/>
  <c r="AI176" i="20"/>
  <c r="AI176" i="24"/>
  <c r="AI176" i="23"/>
  <c r="AN101" i="20"/>
  <c r="AN101" i="24"/>
  <c r="AN101" i="23"/>
  <c r="AN101" i="18"/>
  <c r="AN101" i="16"/>
  <c r="AN133" i="23"/>
  <c r="AN133" i="18"/>
  <c r="AN133" i="24"/>
  <c r="AN133" i="16"/>
  <c r="AN133" i="20"/>
  <c r="AN128" i="23"/>
  <c r="AN128" i="20"/>
  <c r="AN128" i="18"/>
  <c r="AN128" i="16"/>
  <c r="AN128" i="24"/>
  <c r="AI65" i="16"/>
  <c r="AI65" i="20"/>
  <c r="AI65" i="24"/>
  <c r="AI65" i="23"/>
  <c r="AI182" i="16"/>
  <c r="AI182" i="20"/>
  <c r="AI182" i="24"/>
  <c r="AI182" i="23"/>
  <c r="AN83" i="20"/>
  <c r="AN83" i="18"/>
  <c r="AN83" i="24"/>
  <c r="AN83" i="16"/>
  <c r="AN83" i="23"/>
  <c r="AN175" i="24"/>
  <c r="AN175" i="23"/>
  <c r="AN175" i="18"/>
  <c r="AN175" i="20"/>
  <c r="AN175" i="16"/>
  <c r="AI71" i="16"/>
  <c r="AI71" i="20"/>
  <c r="AI71" i="24"/>
  <c r="AI71" i="23"/>
  <c r="AI55" i="16"/>
  <c r="AI55" i="20"/>
  <c r="AI55" i="24"/>
  <c r="AI55" i="23"/>
  <c r="AI145" i="16"/>
  <c r="AI145" i="20"/>
  <c r="AI145" i="24"/>
  <c r="AI145" i="23"/>
  <c r="Z37" i="16"/>
  <c r="Z37" i="20"/>
  <c r="Z37" i="24"/>
  <c r="Z37" i="23"/>
  <c r="AI38" i="16"/>
  <c r="AI38" i="20"/>
  <c r="AI38" i="23"/>
  <c r="AI38" i="24"/>
  <c r="AI108" i="16"/>
  <c r="AI108" i="20"/>
  <c r="AI108" i="24"/>
  <c r="AI108" i="23"/>
  <c r="AI184" i="16"/>
  <c r="AI184" i="20"/>
  <c r="AI184" i="24"/>
  <c r="AI184" i="23"/>
  <c r="AI49" i="16"/>
  <c r="AI49" i="20"/>
  <c r="AI49" i="24"/>
  <c r="AI49" i="23"/>
  <c r="AI146" i="16"/>
  <c r="AI146" i="20"/>
  <c r="AI146" i="24"/>
  <c r="AI146" i="23"/>
  <c r="AI111" i="16"/>
  <c r="AI111" i="20"/>
  <c r="AI111" i="24"/>
  <c r="AI111" i="23"/>
  <c r="AI82" i="16"/>
  <c r="AI82" i="20"/>
  <c r="AI82" i="24"/>
  <c r="AI82" i="23"/>
  <c r="AC37" i="16"/>
  <c r="AC37" i="20"/>
  <c r="AC37" i="24"/>
  <c r="AC37" i="23"/>
  <c r="AI141" i="16"/>
  <c r="AI141" i="20"/>
  <c r="AI141" i="24"/>
  <c r="AI141" i="23"/>
  <c r="AI80" i="16"/>
  <c r="AI80" i="20"/>
  <c r="AI80" i="24"/>
  <c r="AI80" i="23"/>
  <c r="AI54" i="16"/>
  <c r="AI54" i="20"/>
  <c r="AI54" i="23"/>
  <c r="AI54" i="24"/>
  <c r="AI102" i="16"/>
  <c r="AI102" i="24"/>
  <c r="AI102" i="20"/>
  <c r="AI102" i="23"/>
  <c r="AI81" i="16"/>
  <c r="AI81" i="20"/>
  <c r="AI81" i="24"/>
  <c r="AI81" i="23"/>
  <c r="AI110" i="16"/>
  <c r="AI110" i="20"/>
  <c r="AI110" i="24"/>
  <c r="AI110" i="23"/>
  <c r="AI64" i="16"/>
  <c r="AI64" i="20"/>
  <c r="AI64" i="24"/>
  <c r="AI64" i="23"/>
  <c r="AI44" i="16"/>
  <c r="AI44" i="20"/>
  <c r="AI44" i="24"/>
  <c r="AI44" i="23"/>
  <c r="AI148" i="16"/>
  <c r="AI148" i="20"/>
  <c r="AI148" i="24"/>
  <c r="AI148" i="23"/>
  <c r="AI153" i="16"/>
  <c r="AI153" i="20"/>
  <c r="AI153" i="24"/>
  <c r="AI153" i="23"/>
  <c r="AI52" i="16"/>
  <c r="AI52" i="20"/>
  <c r="AI52" i="24"/>
  <c r="AI52" i="23"/>
  <c r="AI126" i="16"/>
  <c r="AI126" i="20"/>
  <c r="AI126" i="24"/>
  <c r="AI126" i="23"/>
  <c r="AI84" i="16"/>
  <c r="AI84" i="20"/>
  <c r="AI84" i="24"/>
  <c r="AI84" i="23"/>
  <c r="AI130" i="16"/>
  <c r="AI130" i="20"/>
  <c r="AI130" i="24"/>
  <c r="AI130" i="23"/>
  <c r="AI95" i="16"/>
  <c r="AI95" i="20"/>
  <c r="AI95" i="23"/>
  <c r="AI95" i="24"/>
  <c r="AI70" i="16"/>
  <c r="AI70" i="20"/>
  <c r="AI70" i="24"/>
  <c r="AI70" i="23"/>
  <c r="AN111" i="23"/>
  <c r="AN111" i="24"/>
  <c r="AN111" i="18"/>
  <c r="AN111" i="16"/>
  <c r="AN111" i="20"/>
  <c r="AN80" i="20"/>
  <c r="AN80" i="24"/>
  <c r="AN80" i="23"/>
  <c r="AN80" i="18"/>
  <c r="AN80" i="16"/>
  <c r="AN77" i="24"/>
  <c r="AN77" i="16"/>
  <c r="AN77" i="18"/>
  <c r="AN77" i="23"/>
  <c r="AN77" i="20"/>
  <c r="AN122" i="18"/>
  <c r="AN122" i="16"/>
  <c r="AN122" i="20"/>
  <c r="AN122" i="24"/>
  <c r="AN122" i="23"/>
  <c r="AN158" i="18"/>
  <c r="AN79" i="24"/>
  <c r="AN79" i="16"/>
  <c r="AN79" i="20"/>
  <c r="AN79" i="23"/>
  <c r="AN79" i="18"/>
  <c r="AN188" i="20"/>
  <c r="AN188" i="18"/>
  <c r="AN188" i="16"/>
  <c r="AN188" i="24"/>
  <c r="AN188" i="23"/>
  <c r="AN87" i="18"/>
  <c r="AN87" i="16"/>
  <c r="AN87" i="23"/>
  <c r="AN87" i="20"/>
  <c r="AN87" i="24"/>
  <c r="AN72" i="18"/>
  <c r="AN72" i="16"/>
  <c r="AN72" i="20"/>
  <c r="AN72" i="24"/>
  <c r="AN72" i="23"/>
  <c r="AN56" i="24"/>
  <c r="AN56" i="23"/>
  <c r="AN56" i="16"/>
  <c r="AN56" i="18"/>
  <c r="AN56" i="20"/>
  <c r="AN189" i="24"/>
  <c r="AN183" i="16"/>
  <c r="AN183" i="20"/>
  <c r="AN183" i="24"/>
  <c r="AN183" i="23"/>
  <c r="AN183" i="18"/>
  <c r="AN115" i="20"/>
  <c r="AN115" i="18"/>
  <c r="AN115" i="24"/>
  <c r="AN115" i="23"/>
  <c r="AN115" i="16"/>
  <c r="AN194" i="16"/>
  <c r="AN194" i="18"/>
  <c r="AN194" i="23"/>
  <c r="AN194" i="20"/>
  <c r="AN194" i="24"/>
  <c r="AN171" i="24"/>
  <c r="AN171" i="23"/>
  <c r="AN171" i="18"/>
  <c r="AN171" i="20"/>
  <c r="AN171" i="16"/>
  <c r="AN62" i="16"/>
  <c r="AN62" i="20"/>
  <c r="AN62" i="24"/>
  <c r="AN62" i="23"/>
  <c r="AN62" i="18"/>
  <c r="AN176" i="16"/>
  <c r="AN176" i="20"/>
  <c r="AN176" i="24"/>
  <c r="AN176" i="23"/>
  <c r="AN176" i="18"/>
  <c r="AN125" i="20"/>
  <c r="AN125" i="23"/>
  <c r="AN125" i="24"/>
  <c r="AN125" i="18"/>
  <c r="AN125" i="16"/>
  <c r="AN160" i="24"/>
  <c r="AN160" i="23"/>
  <c r="AN160" i="18"/>
  <c r="AN160" i="20"/>
  <c r="AN160" i="16"/>
  <c r="AN44" i="16"/>
  <c r="AN44" i="20"/>
  <c r="AN44" i="24"/>
  <c r="AN44" i="23"/>
  <c r="AN44" i="18"/>
  <c r="AN135" i="23"/>
  <c r="AN135" i="18"/>
  <c r="AN135" i="24"/>
  <c r="AN135" i="20"/>
  <c r="AN135" i="16"/>
  <c r="AN51" i="16"/>
  <c r="AN51" i="20"/>
  <c r="AN51" i="24"/>
  <c r="AN51" i="23"/>
  <c r="AN51" i="18"/>
  <c r="AA37" i="16"/>
  <c r="AA37" i="20"/>
  <c r="AA37" i="24"/>
  <c r="AA37" i="23"/>
  <c r="AI172" i="16"/>
  <c r="AI172" i="20"/>
  <c r="AI172" i="24"/>
  <c r="AI172" i="23"/>
  <c r="AI99" i="16"/>
  <c r="AI99" i="20"/>
  <c r="AI99" i="24"/>
  <c r="AI99" i="23"/>
  <c r="AI75" i="16"/>
  <c r="AI75" i="20"/>
  <c r="AI75" i="24"/>
  <c r="AI75" i="23"/>
  <c r="AI166" i="16"/>
  <c r="AI166" i="20"/>
  <c r="AI166" i="24"/>
  <c r="AI166" i="23"/>
  <c r="AI174" i="16"/>
  <c r="AI174" i="20"/>
  <c r="AI174" i="24"/>
  <c r="AI174" i="23"/>
  <c r="AI101" i="16"/>
  <c r="AI101" i="20"/>
  <c r="AI101" i="23"/>
  <c r="AI101" i="24"/>
  <c r="AI190" i="16"/>
  <c r="AI190" i="20"/>
  <c r="AI190" i="24"/>
  <c r="AI190" i="23"/>
  <c r="AI159" i="16"/>
  <c r="AI159" i="24"/>
  <c r="AI159" i="20"/>
  <c r="AI159" i="23"/>
  <c r="AN48" i="20"/>
  <c r="AN48" i="23"/>
  <c r="AN48" i="16"/>
  <c r="AN48" i="18"/>
  <c r="AN48" i="24"/>
  <c r="AN50" i="20"/>
  <c r="AN50" i="24"/>
  <c r="AN50" i="23"/>
  <c r="AN50" i="18"/>
  <c r="AN50" i="16"/>
  <c r="AN71" i="20"/>
  <c r="AN71" i="24"/>
  <c r="AN71" i="18"/>
  <c r="AN71" i="23"/>
  <c r="AN71" i="16"/>
  <c r="AN81" i="16"/>
  <c r="AN81" i="20"/>
  <c r="AN81" i="24"/>
  <c r="AN81" i="23"/>
  <c r="AN81" i="18"/>
  <c r="AN143" i="16"/>
  <c r="AN143" i="20"/>
  <c r="AN143" i="24"/>
  <c r="AN143" i="23"/>
  <c r="AN143" i="18"/>
  <c r="AN57" i="16"/>
  <c r="AN57" i="18"/>
  <c r="AN74" i="18"/>
  <c r="AN74" i="23"/>
  <c r="AN74" i="24"/>
  <c r="AN74" i="16"/>
  <c r="AN74" i="20"/>
  <c r="AN61" i="20"/>
  <c r="AN61" i="16"/>
  <c r="AN61" i="23"/>
  <c r="AN61" i="24"/>
  <c r="AN61" i="18"/>
  <c r="AN144" i="16"/>
  <c r="AN144" i="24"/>
  <c r="AN144" i="20"/>
  <c r="AN144" i="23"/>
  <c r="AN144" i="18"/>
  <c r="AN64" i="18"/>
  <c r="AN64" i="16"/>
  <c r="AN64" i="23"/>
  <c r="AN64" i="20"/>
  <c r="AN64" i="24"/>
  <c r="AN85" i="23"/>
  <c r="AN85" i="20"/>
  <c r="AN85" i="16"/>
  <c r="AN85" i="24"/>
  <c r="AN85" i="18"/>
  <c r="AN134" i="23"/>
  <c r="AN134" i="18"/>
  <c r="AN134" i="20"/>
  <c r="AN134" i="16"/>
  <c r="AN134" i="24"/>
  <c r="AN126" i="24"/>
  <c r="AN126" i="16"/>
  <c r="AN126" i="23"/>
  <c r="AN126" i="18"/>
  <c r="AN126" i="20"/>
  <c r="AN102" i="23"/>
  <c r="AN102" i="18"/>
  <c r="AN102" i="16"/>
  <c r="AN102" i="24"/>
  <c r="AN102" i="20"/>
  <c r="AN37" i="16"/>
  <c r="AN37" i="23"/>
  <c r="AN45" i="16"/>
  <c r="AN45" i="20"/>
  <c r="AN45" i="24"/>
  <c r="AN45" i="18"/>
  <c r="AN45" i="23"/>
  <c r="AN127" i="16"/>
  <c r="AN127" i="20"/>
  <c r="AN127" i="24"/>
  <c r="AN127" i="18"/>
  <c r="AN127" i="23"/>
  <c r="AN53" i="16"/>
  <c r="AN53" i="23"/>
  <c r="AN53" i="20"/>
  <c r="AN53" i="18"/>
  <c r="AN53" i="24"/>
  <c r="AN67" i="24"/>
  <c r="AN67" i="16"/>
  <c r="AN67" i="20"/>
  <c r="AN67" i="23"/>
  <c r="AN67" i="18"/>
  <c r="AN140" i="23"/>
  <c r="AN140" i="18"/>
  <c r="AN140" i="16"/>
  <c r="AN140" i="24"/>
  <c r="AN140" i="20"/>
  <c r="AN161" i="16"/>
  <c r="AN161" i="20"/>
  <c r="AN161" i="24"/>
  <c r="AN161" i="23"/>
  <c r="AN161" i="18"/>
  <c r="AN170" i="18"/>
  <c r="AN170" i="23"/>
  <c r="AN170" i="24"/>
  <c r="AN170" i="16"/>
  <c r="AN170" i="20"/>
  <c r="AK44" i="16"/>
  <c r="AK44" i="20"/>
  <c r="AK44" i="23"/>
  <c r="AK44" i="24"/>
  <c r="Z40" i="16"/>
  <c r="Z40" i="20"/>
  <c r="Z40" i="24"/>
  <c r="Z40" i="23"/>
  <c r="AE136" i="16"/>
  <c r="AE136" i="20"/>
  <c r="AE136" i="24"/>
  <c r="AE136" i="23"/>
  <c r="AE85" i="16"/>
  <c r="AE85" i="20"/>
  <c r="AE85" i="24"/>
  <c r="AE85" i="23"/>
  <c r="AE114" i="16"/>
  <c r="AE114" i="20"/>
  <c r="AE114" i="24"/>
  <c r="AE114" i="23"/>
  <c r="AD116" i="16"/>
  <c r="AD116" i="20"/>
  <c r="AD116" i="24"/>
  <c r="AD116" i="23"/>
  <c r="AM116" i="21"/>
  <c r="AD188" i="16"/>
  <c r="AD188" i="20"/>
  <c r="AD188" i="24"/>
  <c r="AD188" i="23"/>
  <c r="AM188" i="21"/>
  <c r="AD103" i="16"/>
  <c r="AD103" i="20"/>
  <c r="AD103" i="24"/>
  <c r="AD103" i="23"/>
  <c r="AM103" i="21"/>
  <c r="AD182" i="16"/>
  <c r="AD182" i="20"/>
  <c r="AD182" i="24"/>
  <c r="AD182" i="23"/>
  <c r="AM182" i="21"/>
  <c r="R193" i="16"/>
  <c r="R193" i="20"/>
  <c r="R193" i="24"/>
  <c r="R193" i="23"/>
  <c r="R93" i="16"/>
  <c r="R93" i="20"/>
  <c r="R93" i="24"/>
  <c r="R93" i="23"/>
  <c r="R74" i="16"/>
  <c r="R74" i="20"/>
  <c r="R74" i="24"/>
  <c r="R74" i="23"/>
  <c r="V177" i="16"/>
  <c r="V177" i="20"/>
  <c r="V177" i="24"/>
  <c r="V177" i="23"/>
  <c r="V194" i="16"/>
  <c r="V194" i="20"/>
  <c r="V194" i="24"/>
  <c r="V194" i="23"/>
  <c r="V55" i="16"/>
  <c r="V55" i="20"/>
  <c r="V55" i="24"/>
  <c r="V55" i="23"/>
  <c r="S104" i="16"/>
  <c r="S104" i="20"/>
  <c r="S104" i="24"/>
  <c r="S104" i="23"/>
  <c r="S133" i="16"/>
  <c r="S133" i="20"/>
  <c r="S133" i="24"/>
  <c r="S133" i="23"/>
  <c r="S84" i="16"/>
  <c r="S84" i="20"/>
  <c r="S84" i="24"/>
  <c r="S84" i="23"/>
  <c r="W42" i="16"/>
  <c r="W42" i="20"/>
  <c r="W42" i="24"/>
  <c r="W42" i="23"/>
  <c r="AC45" i="16"/>
  <c r="AC45" i="20"/>
  <c r="AC45" i="24"/>
  <c r="AC45" i="23"/>
  <c r="W159" i="16"/>
  <c r="W159" i="20"/>
  <c r="W159" i="24"/>
  <c r="W159" i="23"/>
  <c r="W90" i="16"/>
  <c r="W90" i="20"/>
  <c r="W90" i="24"/>
  <c r="W90" i="23"/>
  <c r="T134" i="16"/>
  <c r="T134" i="20"/>
  <c r="T134" i="24"/>
  <c r="T134" i="23"/>
  <c r="T44" i="16"/>
  <c r="T44" i="20"/>
  <c r="T44" i="24"/>
  <c r="T44" i="23"/>
  <c r="T138" i="16"/>
  <c r="T138" i="20"/>
  <c r="T138" i="24"/>
  <c r="T138" i="23"/>
  <c r="X106" i="16"/>
  <c r="X106" i="20"/>
  <c r="X106" i="24"/>
  <c r="X106" i="23"/>
  <c r="X160" i="16"/>
  <c r="X160" i="20"/>
  <c r="X160" i="24"/>
  <c r="X160" i="23"/>
  <c r="X181" i="16"/>
  <c r="X181" i="20"/>
  <c r="X181" i="24"/>
  <c r="X181" i="23"/>
  <c r="AE195" i="16"/>
  <c r="AE195" i="20"/>
  <c r="AE195" i="24"/>
  <c r="AE195" i="23"/>
  <c r="AC44" i="16"/>
  <c r="AC44" i="20"/>
  <c r="AC44" i="23"/>
  <c r="AC44" i="24"/>
  <c r="AA45" i="16"/>
  <c r="AA45" i="20"/>
  <c r="AA45" i="24"/>
  <c r="AA45" i="23"/>
  <c r="AA43" i="16"/>
  <c r="AA43" i="20"/>
  <c r="AA43" i="24"/>
  <c r="AA43" i="23"/>
  <c r="AE67" i="16"/>
  <c r="AE67" i="20"/>
  <c r="AE67" i="24"/>
  <c r="AE67" i="23"/>
  <c r="AD89" i="16"/>
  <c r="AD89" i="20"/>
  <c r="AD89" i="24"/>
  <c r="AD89" i="23"/>
  <c r="AM89" i="21"/>
  <c r="AD47" i="16"/>
  <c r="AD47" i="20"/>
  <c r="AD47" i="24"/>
  <c r="AD47" i="23"/>
  <c r="AM47" i="21"/>
  <c r="AE119" i="16"/>
  <c r="AE119" i="20"/>
  <c r="AE119" i="24"/>
  <c r="AE119" i="23"/>
  <c r="AD136" i="16"/>
  <c r="AD136" i="20"/>
  <c r="AD136" i="24"/>
  <c r="AD136" i="23"/>
  <c r="AM136" i="21"/>
  <c r="AD92" i="16"/>
  <c r="AD92" i="20"/>
  <c r="AD92" i="24"/>
  <c r="AD92" i="23"/>
  <c r="AM92" i="21"/>
  <c r="AD85" i="16"/>
  <c r="AD85" i="20"/>
  <c r="AD85" i="24"/>
  <c r="AD85" i="23"/>
  <c r="AM85" i="21"/>
  <c r="AE56" i="16"/>
  <c r="AE56" i="20"/>
  <c r="AE56" i="24"/>
  <c r="AE56" i="23"/>
  <c r="AD191" i="16"/>
  <c r="AD191" i="20"/>
  <c r="AD191" i="24"/>
  <c r="AD191" i="23"/>
  <c r="AM191" i="21"/>
  <c r="AE144" i="16"/>
  <c r="AE144" i="20"/>
  <c r="AE144" i="24"/>
  <c r="AE144" i="23"/>
  <c r="AE170" i="16"/>
  <c r="AE170" i="20"/>
  <c r="AE170" i="24"/>
  <c r="AE170" i="23"/>
  <c r="AE147" i="16"/>
  <c r="AE147" i="20"/>
  <c r="AE147" i="24"/>
  <c r="AE147" i="23"/>
  <c r="AE153" i="16"/>
  <c r="AE153" i="20"/>
  <c r="AE153" i="24"/>
  <c r="AE153" i="23"/>
  <c r="AD135" i="16"/>
  <c r="AD135" i="20"/>
  <c r="AD135" i="24"/>
  <c r="AD135" i="23"/>
  <c r="AM135" i="21"/>
  <c r="AE88" i="16"/>
  <c r="AE88" i="20"/>
  <c r="AE88" i="24"/>
  <c r="AE88" i="23"/>
  <c r="AD41" i="16"/>
  <c r="AD41" i="20"/>
  <c r="AD41" i="24"/>
  <c r="AD41" i="23"/>
  <c r="AM41" i="21"/>
  <c r="AD177" i="16"/>
  <c r="AD177" i="20"/>
  <c r="AD177" i="24"/>
  <c r="AD177" i="23"/>
  <c r="AM177" i="21"/>
  <c r="AD150" i="16"/>
  <c r="AD150" i="20"/>
  <c r="AD150" i="24"/>
  <c r="AD150" i="23"/>
  <c r="AM150" i="21"/>
  <c r="AE143" i="16"/>
  <c r="AE143" i="20"/>
  <c r="AE143" i="24"/>
  <c r="AE143" i="23"/>
  <c r="AE122" i="16"/>
  <c r="AE122" i="20"/>
  <c r="AE122" i="24"/>
  <c r="AE122" i="23"/>
  <c r="AE99" i="16"/>
  <c r="AE99" i="20"/>
  <c r="AE99" i="24"/>
  <c r="AE99" i="23"/>
  <c r="AE42" i="16"/>
  <c r="AE42" i="20"/>
  <c r="AE42" i="24"/>
  <c r="AE42" i="23"/>
  <c r="AE169" i="16"/>
  <c r="AE169" i="20"/>
  <c r="AE169" i="24"/>
  <c r="AE169" i="23"/>
  <c r="AD151" i="16"/>
  <c r="AD151" i="20"/>
  <c r="AD151" i="24"/>
  <c r="AD151" i="23"/>
  <c r="AM151" i="21"/>
  <c r="AD168" i="16"/>
  <c r="AD168" i="20"/>
  <c r="AD168" i="24"/>
  <c r="AD168" i="23"/>
  <c r="AM168" i="21"/>
  <c r="AD171" i="16"/>
  <c r="AD171" i="20"/>
  <c r="AD171" i="24"/>
  <c r="AD171" i="23"/>
  <c r="AM171" i="21"/>
  <c r="AE117" i="16"/>
  <c r="AE117" i="20"/>
  <c r="AE117" i="24"/>
  <c r="AE117" i="23"/>
  <c r="AE102" i="16"/>
  <c r="AE102" i="20"/>
  <c r="AE102" i="24"/>
  <c r="AE102" i="23"/>
  <c r="AE185" i="16"/>
  <c r="AE185" i="20"/>
  <c r="AE185" i="24"/>
  <c r="AE185" i="23"/>
  <c r="AE46" i="16"/>
  <c r="AE46" i="20"/>
  <c r="AE46" i="23"/>
  <c r="AE46" i="24"/>
  <c r="AD74" i="16"/>
  <c r="AD74" i="20"/>
  <c r="AD74" i="24"/>
  <c r="AM74" i="21"/>
  <c r="AD74" i="23"/>
  <c r="AD115" i="16"/>
  <c r="AD115" i="20"/>
  <c r="AD115" i="24"/>
  <c r="AD115" i="23"/>
  <c r="AM115" i="21"/>
  <c r="AE61" i="16"/>
  <c r="AE61" i="20"/>
  <c r="AE61" i="24"/>
  <c r="AE61" i="23"/>
  <c r="AD43" i="16"/>
  <c r="AD43" i="20"/>
  <c r="AD43" i="24"/>
  <c r="AD43" i="23"/>
  <c r="AM43" i="21"/>
  <c r="AE55" i="16"/>
  <c r="AE55" i="20"/>
  <c r="AE55" i="24"/>
  <c r="AE55" i="23"/>
  <c r="AD82" i="16"/>
  <c r="AD82" i="20"/>
  <c r="AD82" i="24"/>
  <c r="AD82" i="23"/>
  <c r="AM82" i="21"/>
  <c r="AD69" i="16"/>
  <c r="AD69" i="20"/>
  <c r="AD69" i="24"/>
  <c r="AD69" i="23"/>
  <c r="AM69" i="21"/>
  <c r="AD175" i="16"/>
  <c r="AD175" i="20"/>
  <c r="AD175" i="24"/>
  <c r="AD175" i="23"/>
  <c r="AM175" i="21"/>
  <c r="AE154" i="16"/>
  <c r="AE154" i="20"/>
  <c r="AE154" i="24"/>
  <c r="AE154" i="23"/>
  <c r="V149" i="16"/>
  <c r="V149" i="20"/>
  <c r="V149" i="24"/>
  <c r="V149" i="23"/>
  <c r="V128" i="16"/>
  <c r="V128" i="20"/>
  <c r="V128" i="24"/>
  <c r="V128" i="23"/>
  <c r="R48" i="16"/>
  <c r="R48" i="20"/>
  <c r="R48" i="24"/>
  <c r="R48" i="23"/>
  <c r="R85" i="16"/>
  <c r="R85" i="20"/>
  <c r="R85" i="24"/>
  <c r="R85" i="23"/>
  <c r="R96" i="16"/>
  <c r="R96" i="20"/>
  <c r="R96" i="24"/>
  <c r="R96" i="23"/>
  <c r="V129" i="16"/>
  <c r="V129" i="20"/>
  <c r="V129" i="24"/>
  <c r="V129" i="23"/>
  <c r="V183" i="16"/>
  <c r="V183" i="20"/>
  <c r="V183" i="24"/>
  <c r="V183" i="23"/>
  <c r="R58" i="16"/>
  <c r="R58" i="20"/>
  <c r="R58" i="24"/>
  <c r="R58" i="23"/>
  <c r="V100" i="16"/>
  <c r="V100" i="20"/>
  <c r="V100" i="24"/>
  <c r="V100" i="23"/>
  <c r="V190" i="16"/>
  <c r="V190" i="20"/>
  <c r="V190" i="24"/>
  <c r="V190" i="23"/>
  <c r="V162" i="16"/>
  <c r="V162" i="20"/>
  <c r="V162" i="24"/>
  <c r="V162" i="23"/>
  <c r="R64" i="16"/>
  <c r="R64" i="20"/>
  <c r="R64" i="24"/>
  <c r="R64" i="23"/>
  <c r="R99" i="16"/>
  <c r="R99" i="20"/>
  <c r="R99" i="24"/>
  <c r="R99" i="23"/>
  <c r="R101" i="16"/>
  <c r="R101" i="20"/>
  <c r="R101" i="24"/>
  <c r="R101" i="23"/>
  <c r="R169" i="16"/>
  <c r="R169" i="20"/>
  <c r="R169" i="24"/>
  <c r="R169" i="23"/>
  <c r="V172" i="16"/>
  <c r="V172" i="20"/>
  <c r="V172" i="24"/>
  <c r="V172" i="23"/>
  <c r="V71" i="16"/>
  <c r="V71" i="20"/>
  <c r="V71" i="24"/>
  <c r="V71" i="23"/>
  <c r="R41" i="16"/>
  <c r="R41" i="20"/>
  <c r="R41" i="23"/>
  <c r="R41" i="24"/>
  <c r="V147" i="16"/>
  <c r="V147" i="20"/>
  <c r="V147" i="24"/>
  <c r="V147" i="23"/>
  <c r="V78" i="16"/>
  <c r="V78" i="20"/>
  <c r="V78" i="24"/>
  <c r="V78" i="23"/>
  <c r="V50" i="16"/>
  <c r="V50" i="20"/>
  <c r="V50" i="24"/>
  <c r="V50" i="23"/>
  <c r="R47" i="16"/>
  <c r="R47" i="20"/>
  <c r="R47" i="24"/>
  <c r="R47" i="23"/>
  <c r="R82" i="16"/>
  <c r="R82" i="20"/>
  <c r="R82" i="24"/>
  <c r="R82" i="23"/>
  <c r="R55" i="16"/>
  <c r="R55" i="20"/>
  <c r="R55" i="24"/>
  <c r="R55" i="23"/>
  <c r="V69" i="16"/>
  <c r="V69" i="20"/>
  <c r="V69" i="24"/>
  <c r="V69" i="23"/>
  <c r="R160" i="16"/>
  <c r="R160" i="20"/>
  <c r="R160" i="24"/>
  <c r="R160" i="23"/>
  <c r="V60" i="16"/>
  <c r="V60" i="20"/>
  <c r="V60" i="24"/>
  <c r="V60" i="23"/>
  <c r="V150" i="16"/>
  <c r="V150" i="20"/>
  <c r="V150" i="24"/>
  <c r="V150" i="23"/>
  <c r="V122" i="16"/>
  <c r="V122" i="20"/>
  <c r="V122" i="24"/>
  <c r="V122" i="23"/>
  <c r="R152" i="16"/>
  <c r="R152" i="20"/>
  <c r="R152" i="24"/>
  <c r="R152" i="23"/>
  <c r="V132" i="16"/>
  <c r="V132" i="20"/>
  <c r="V132" i="24"/>
  <c r="V132" i="23"/>
  <c r="V130" i="16"/>
  <c r="V130" i="20"/>
  <c r="V130" i="24"/>
  <c r="V130" i="23"/>
  <c r="V107" i="16"/>
  <c r="V107" i="20"/>
  <c r="V107" i="24"/>
  <c r="V107" i="23"/>
  <c r="V38" i="16"/>
  <c r="V38" i="20"/>
  <c r="V38" i="24"/>
  <c r="V38" i="23"/>
  <c r="V184" i="16"/>
  <c r="V184" i="20"/>
  <c r="V184" i="24"/>
  <c r="V184" i="23"/>
  <c r="R71" i="16"/>
  <c r="R71" i="20"/>
  <c r="R71" i="24"/>
  <c r="R71" i="23"/>
  <c r="R106" i="16"/>
  <c r="R106" i="20"/>
  <c r="R106" i="24"/>
  <c r="R106" i="23"/>
  <c r="R141" i="16"/>
  <c r="R141" i="20"/>
  <c r="R141" i="24"/>
  <c r="R141" i="23"/>
  <c r="R180" i="16"/>
  <c r="R180" i="20"/>
  <c r="R180" i="24"/>
  <c r="R180" i="23"/>
  <c r="R155" i="16"/>
  <c r="R155" i="20"/>
  <c r="R155" i="24"/>
  <c r="R155" i="23"/>
  <c r="S169" i="16"/>
  <c r="S169" i="20"/>
  <c r="S169" i="24"/>
  <c r="S169" i="23"/>
  <c r="S89" i="16"/>
  <c r="S89" i="20"/>
  <c r="S89" i="24"/>
  <c r="S89" i="23"/>
  <c r="S96" i="16"/>
  <c r="S96" i="20"/>
  <c r="S96" i="24"/>
  <c r="S96" i="23"/>
  <c r="S53" i="16"/>
  <c r="S53" i="20"/>
  <c r="S53" i="24"/>
  <c r="S53" i="23"/>
  <c r="S40" i="16"/>
  <c r="S40" i="20"/>
  <c r="S40" i="24"/>
  <c r="S40" i="23"/>
  <c r="S85" i="16"/>
  <c r="S85" i="20"/>
  <c r="S85" i="24"/>
  <c r="S85" i="23"/>
  <c r="S175" i="16"/>
  <c r="S175" i="20"/>
  <c r="S175" i="24"/>
  <c r="S175" i="23"/>
  <c r="S81" i="16"/>
  <c r="S81" i="20"/>
  <c r="S81" i="24"/>
  <c r="S81" i="23"/>
  <c r="S48" i="16"/>
  <c r="S48" i="20"/>
  <c r="S48" i="24"/>
  <c r="S48" i="23"/>
  <c r="S71" i="16"/>
  <c r="S71" i="20"/>
  <c r="S71" i="24"/>
  <c r="S71" i="23"/>
  <c r="S183" i="16"/>
  <c r="S183" i="20"/>
  <c r="S183" i="24"/>
  <c r="S183" i="23"/>
  <c r="S170" i="16"/>
  <c r="S170" i="20"/>
  <c r="S170" i="24"/>
  <c r="S170" i="23"/>
  <c r="S61" i="16"/>
  <c r="S61" i="20"/>
  <c r="S61" i="24"/>
  <c r="S61" i="23"/>
  <c r="S107" i="16"/>
  <c r="S107" i="20"/>
  <c r="S107" i="24"/>
  <c r="S107" i="23"/>
  <c r="S163" i="16"/>
  <c r="S163" i="20"/>
  <c r="S163" i="24"/>
  <c r="S163" i="23"/>
  <c r="S79" i="16"/>
  <c r="S79" i="20"/>
  <c r="S79" i="24"/>
  <c r="S79" i="23"/>
  <c r="S66" i="16"/>
  <c r="S66" i="20"/>
  <c r="S66" i="24"/>
  <c r="S66" i="23"/>
  <c r="S141" i="16"/>
  <c r="S141" i="20"/>
  <c r="S141" i="24"/>
  <c r="S141" i="23"/>
  <c r="S123" i="16"/>
  <c r="S123" i="20"/>
  <c r="S123" i="24"/>
  <c r="S123" i="23"/>
  <c r="S186" i="16"/>
  <c r="S186" i="20"/>
  <c r="S186" i="24"/>
  <c r="S186" i="23"/>
  <c r="W93" i="16"/>
  <c r="W93" i="20"/>
  <c r="W93" i="24"/>
  <c r="W93" i="23"/>
  <c r="W191" i="16"/>
  <c r="W191" i="20"/>
  <c r="W191" i="24"/>
  <c r="W191" i="23"/>
  <c r="W135" i="16"/>
  <c r="W135" i="20"/>
  <c r="W135" i="24"/>
  <c r="W135" i="23"/>
  <c r="W101" i="16"/>
  <c r="W101" i="20"/>
  <c r="W101" i="24"/>
  <c r="W101" i="23"/>
  <c r="W80" i="16"/>
  <c r="W80" i="20"/>
  <c r="W80" i="24"/>
  <c r="W80" i="23"/>
  <c r="W45" i="16"/>
  <c r="W45" i="20"/>
  <c r="W45" i="24"/>
  <c r="W45" i="23"/>
  <c r="W79" i="16"/>
  <c r="W79" i="20"/>
  <c r="W79" i="24"/>
  <c r="W79" i="23"/>
  <c r="AC40" i="16"/>
  <c r="AC40" i="20"/>
  <c r="AC40" i="24"/>
  <c r="AC40" i="23"/>
  <c r="W60" i="16"/>
  <c r="W60" i="20"/>
  <c r="W60" i="24"/>
  <c r="W60" i="23"/>
  <c r="W158" i="16"/>
  <c r="W158" i="20"/>
  <c r="W158" i="24"/>
  <c r="W158" i="23"/>
  <c r="W122" i="16"/>
  <c r="W122" i="20"/>
  <c r="W122" i="24"/>
  <c r="W122" i="23"/>
  <c r="W99" i="16"/>
  <c r="W99" i="20"/>
  <c r="W99" i="24"/>
  <c r="W99" i="23"/>
  <c r="W166" i="16"/>
  <c r="W166" i="20"/>
  <c r="W166" i="24"/>
  <c r="W166" i="23"/>
  <c r="W76" i="16"/>
  <c r="W76" i="20"/>
  <c r="W76" i="24"/>
  <c r="W76" i="23"/>
  <c r="W174" i="16"/>
  <c r="W174" i="20"/>
  <c r="W174" i="24"/>
  <c r="W174" i="23"/>
  <c r="W138" i="16"/>
  <c r="W138" i="20"/>
  <c r="W138" i="24"/>
  <c r="W138" i="23"/>
  <c r="W182" i="16"/>
  <c r="W182" i="20"/>
  <c r="W182" i="24"/>
  <c r="W182" i="23"/>
  <c r="W123" i="16"/>
  <c r="W123" i="20"/>
  <c r="W123" i="24"/>
  <c r="W123" i="23"/>
  <c r="W62" i="16"/>
  <c r="W62" i="20"/>
  <c r="W62" i="24"/>
  <c r="W62" i="23"/>
  <c r="W192" i="16"/>
  <c r="W192" i="20"/>
  <c r="W192" i="24"/>
  <c r="W192" i="23"/>
  <c r="AB43" i="16"/>
  <c r="AB43" i="20"/>
  <c r="AB43" i="23"/>
  <c r="AB43" i="24"/>
  <c r="T46" i="16"/>
  <c r="T46" i="20"/>
  <c r="T46" i="24"/>
  <c r="T46" i="23"/>
  <c r="T121" i="16"/>
  <c r="T121" i="20"/>
  <c r="T121" i="24"/>
  <c r="T121" i="23"/>
  <c r="T108" i="16"/>
  <c r="T108" i="20"/>
  <c r="T108" i="24"/>
  <c r="T108" i="23"/>
  <c r="T175" i="16"/>
  <c r="T175" i="20"/>
  <c r="T175" i="24"/>
  <c r="T175" i="23"/>
  <c r="T106" i="16"/>
  <c r="T106" i="20"/>
  <c r="T106" i="24"/>
  <c r="T106" i="23"/>
  <c r="T66" i="16"/>
  <c r="T66" i="20"/>
  <c r="T66" i="24"/>
  <c r="T66" i="23"/>
  <c r="T137" i="16"/>
  <c r="T137" i="20"/>
  <c r="T137" i="24"/>
  <c r="T137" i="23"/>
  <c r="T124" i="16"/>
  <c r="T124" i="20"/>
  <c r="T124" i="24"/>
  <c r="T124" i="23"/>
  <c r="T191" i="16"/>
  <c r="T191" i="20"/>
  <c r="T191" i="24"/>
  <c r="T191" i="23"/>
  <c r="T40" i="16"/>
  <c r="T40" i="20"/>
  <c r="T40" i="24"/>
  <c r="T40" i="23"/>
  <c r="T86" i="16"/>
  <c r="T86" i="20"/>
  <c r="T86" i="24"/>
  <c r="T86" i="23"/>
  <c r="T153" i="16"/>
  <c r="T153" i="20"/>
  <c r="T153" i="24"/>
  <c r="T153" i="23"/>
  <c r="T140" i="16"/>
  <c r="T140" i="20"/>
  <c r="T140" i="24"/>
  <c r="T140" i="23"/>
  <c r="T48" i="16"/>
  <c r="T48" i="20"/>
  <c r="T48" i="24"/>
  <c r="T48" i="23"/>
  <c r="T178" i="16"/>
  <c r="T178" i="20"/>
  <c r="T178" i="24"/>
  <c r="T178" i="23"/>
  <c r="T102" i="16"/>
  <c r="T102" i="20"/>
  <c r="T102" i="24"/>
  <c r="T102" i="23"/>
  <c r="T169" i="16"/>
  <c r="T169" i="20"/>
  <c r="T169" i="24"/>
  <c r="T169" i="23"/>
  <c r="T156" i="16"/>
  <c r="T156" i="20"/>
  <c r="T156" i="24"/>
  <c r="T156" i="23"/>
  <c r="T70" i="16"/>
  <c r="T70" i="20"/>
  <c r="T70" i="24"/>
  <c r="T70" i="23"/>
  <c r="T122" i="16"/>
  <c r="T122" i="20"/>
  <c r="T122" i="24"/>
  <c r="T122" i="23"/>
  <c r="X125" i="16"/>
  <c r="X125" i="20"/>
  <c r="X125" i="24"/>
  <c r="X125" i="23"/>
  <c r="X161" i="16"/>
  <c r="X161" i="20"/>
  <c r="X161" i="24"/>
  <c r="X161" i="23"/>
  <c r="X69" i="16"/>
  <c r="X69" i="20"/>
  <c r="X69" i="24"/>
  <c r="X69" i="23"/>
  <c r="X183" i="16"/>
  <c r="X183" i="20"/>
  <c r="X183" i="24"/>
  <c r="X183" i="23"/>
  <c r="X58" i="16"/>
  <c r="X58" i="20"/>
  <c r="X58" i="24"/>
  <c r="X58" i="23"/>
  <c r="X47" i="16"/>
  <c r="X47" i="20"/>
  <c r="X47" i="23"/>
  <c r="X47" i="24"/>
  <c r="X39" i="16"/>
  <c r="X39" i="20"/>
  <c r="X39" i="23"/>
  <c r="X39" i="24"/>
  <c r="X195" i="16"/>
  <c r="X195" i="20"/>
  <c r="X195" i="24"/>
  <c r="X195" i="23"/>
  <c r="X134" i="16"/>
  <c r="X134" i="20"/>
  <c r="X134" i="24"/>
  <c r="X134" i="23"/>
  <c r="X114" i="16"/>
  <c r="X114" i="20"/>
  <c r="X114" i="24"/>
  <c r="X114" i="23"/>
  <c r="X157" i="16"/>
  <c r="X157" i="20"/>
  <c r="X157" i="24"/>
  <c r="X157" i="23"/>
  <c r="X96" i="16"/>
  <c r="X96" i="20"/>
  <c r="X96" i="24"/>
  <c r="X96" i="23"/>
  <c r="X41" i="16"/>
  <c r="X41" i="20"/>
  <c r="X41" i="24"/>
  <c r="X41" i="23"/>
  <c r="X150" i="16"/>
  <c r="X150" i="20"/>
  <c r="X150" i="24"/>
  <c r="X150" i="23"/>
  <c r="X130" i="16"/>
  <c r="X130" i="20"/>
  <c r="X130" i="24"/>
  <c r="X130" i="23"/>
  <c r="X159" i="16"/>
  <c r="X159" i="20"/>
  <c r="X159" i="24"/>
  <c r="X159" i="23"/>
  <c r="X117" i="16"/>
  <c r="X117" i="20"/>
  <c r="X117" i="24"/>
  <c r="X117" i="23"/>
  <c r="X55" i="16"/>
  <c r="X55" i="20"/>
  <c r="X55" i="24"/>
  <c r="X55" i="23"/>
  <c r="X111" i="16"/>
  <c r="X111" i="20"/>
  <c r="X111" i="24"/>
  <c r="X111" i="23"/>
  <c r="X46" i="16"/>
  <c r="X46" i="20"/>
  <c r="X46" i="24"/>
  <c r="X46" i="23"/>
  <c r="Z45" i="16"/>
  <c r="Z45" i="20"/>
  <c r="Z45" i="24"/>
  <c r="Z45" i="23"/>
  <c r="AE75" i="16"/>
  <c r="AE75" i="20"/>
  <c r="AE75" i="24"/>
  <c r="AE75" i="23"/>
  <c r="AE39" i="16"/>
  <c r="AE39" i="20"/>
  <c r="AE39" i="24"/>
  <c r="AE39" i="23"/>
  <c r="AE142" i="16"/>
  <c r="AE142" i="20"/>
  <c r="AE142" i="24"/>
  <c r="AE142" i="23"/>
  <c r="AD160" i="16"/>
  <c r="AD160" i="20"/>
  <c r="AD160" i="24"/>
  <c r="AD160" i="23"/>
  <c r="AM160" i="21"/>
  <c r="AD102" i="16"/>
  <c r="AD102" i="20"/>
  <c r="AD102" i="24"/>
  <c r="AD102" i="23"/>
  <c r="AM102" i="21"/>
  <c r="AD76" i="16"/>
  <c r="AD76" i="20"/>
  <c r="AD76" i="24"/>
  <c r="AD76" i="23"/>
  <c r="AM76" i="21"/>
  <c r="V57" i="16"/>
  <c r="V57" i="20"/>
  <c r="V57" i="24"/>
  <c r="V57" i="23"/>
  <c r="R91" i="16"/>
  <c r="R91" i="20"/>
  <c r="R91" i="24"/>
  <c r="R91" i="23"/>
  <c r="R138" i="16"/>
  <c r="R138" i="20"/>
  <c r="R138" i="24"/>
  <c r="R138" i="23"/>
  <c r="R111" i="16"/>
  <c r="R111" i="20"/>
  <c r="R111" i="24"/>
  <c r="R111" i="23"/>
  <c r="V145" i="16"/>
  <c r="V145" i="20"/>
  <c r="V145" i="24"/>
  <c r="V145" i="23"/>
  <c r="V74" i="16"/>
  <c r="V74" i="20"/>
  <c r="V74" i="24"/>
  <c r="V74" i="23"/>
  <c r="S171" i="16"/>
  <c r="S171" i="20"/>
  <c r="S171" i="24"/>
  <c r="S171" i="23"/>
  <c r="S153" i="16"/>
  <c r="S153" i="20"/>
  <c r="S153" i="24"/>
  <c r="S153" i="23"/>
  <c r="S143" i="16"/>
  <c r="S143" i="20"/>
  <c r="S143" i="24"/>
  <c r="S143" i="23"/>
  <c r="W165" i="16"/>
  <c r="W165" i="20"/>
  <c r="W165" i="24"/>
  <c r="W165" i="23"/>
  <c r="W186" i="16"/>
  <c r="W186" i="20"/>
  <c r="W186" i="24"/>
  <c r="W186" i="23"/>
  <c r="W187" i="16"/>
  <c r="W187" i="20"/>
  <c r="W187" i="24"/>
  <c r="W187" i="23"/>
  <c r="T172" i="16"/>
  <c r="T172" i="20"/>
  <c r="T172" i="24"/>
  <c r="T172" i="23"/>
  <c r="T194" i="16"/>
  <c r="T194" i="20"/>
  <c r="T194" i="24"/>
  <c r="T194" i="23"/>
  <c r="T83" i="16"/>
  <c r="T83" i="20"/>
  <c r="T83" i="24"/>
  <c r="T83" i="23"/>
  <c r="X72" i="16"/>
  <c r="X72" i="20"/>
  <c r="X72" i="24"/>
  <c r="X72" i="23"/>
  <c r="X113" i="16"/>
  <c r="X113" i="20"/>
  <c r="X113" i="24"/>
  <c r="X113" i="23"/>
  <c r="X120" i="16"/>
  <c r="X120" i="20"/>
  <c r="X120" i="24"/>
  <c r="X120" i="23"/>
  <c r="AA41" i="16"/>
  <c r="AA41" i="20"/>
  <c r="AA41" i="24"/>
  <c r="AA41" i="23"/>
  <c r="AE84" i="16"/>
  <c r="AE84" i="20"/>
  <c r="AE84" i="24"/>
  <c r="AE84" i="23"/>
  <c r="AE190" i="16"/>
  <c r="AE190" i="20"/>
  <c r="AE190" i="24"/>
  <c r="AE190" i="23"/>
  <c r="AD75" i="16"/>
  <c r="AD75" i="20"/>
  <c r="AD75" i="24"/>
  <c r="AD75" i="23"/>
  <c r="AM75" i="21"/>
  <c r="AE156" i="16"/>
  <c r="AE156" i="20"/>
  <c r="AE156" i="24"/>
  <c r="AE156" i="23"/>
  <c r="AE70" i="16"/>
  <c r="AE70" i="20"/>
  <c r="AE70" i="24"/>
  <c r="AE70" i="23"/>
  <c r="AE63" i="16"/>
  <c r="AE63" i="20"/>
  <c r="AE63" i="24"/>
  <c r="AE63" i="23"/>
  <c r="AD39" i="16"/>
  <c r="AD39" i="20"/>
  <c r="AD39" i="24"/>
  <c r="AD39" i="23"/>
  <c r="AM39" i="21"/>
  <c r="AE44" i="16"/>
  <c r="AE44" i="20"/>
  <c r="AE44" i="24"/>
  <c r="AE44" i="23"/>
  <c r="AE100" i="16"/>
  <c r="AE100" i="20"/>
  <c r="AE100" i="24"/>
  <c r="AE100" i="23"/>
  <c r="AE113" i="16"/>
  <c r="AE113" i="20"/>
  <c r="AE113" i="24"/>
  <c r="AE113" i="23"/>
  <c r="AD81" i="16"/>
  <c r="AD81" i="20"/>
  <c r="AD81" i="24"/>
  <c r="AD81" i="23"/>
  <c r="AM81" i="21"/>
  <c r="AD152" i="16"/>
  <c r="AD152" i="20"/>
  <c r="AD152" i="24"/>
  <c r="AD152" i="23"/>
  <c r="AM152" i="21"/>
  <c r="AD178" i="16"/>
  <c r="AD178" i="20"/>
  <c r="AD178" i="24"/>
  <c r="AD178" i="23"/>
  <c r="AM178" i="21"/>
  <c r="AE91" i="16"/>
  <c r="AE91" i="20"/>
  <c r="AE91" i="24"/>
  <c r="AE91" i="23"/>
  <c r="AD108" i="16"/>
  <c r="AD108" i="20"/>
  <c r="AD108" i="24"/>
  <c r="AD108" i="23"/>
  <c r="AM108" i="21"/>
  <c r="AD137" i="16"/>
  <c r="AD137" i="20"/>
  <c r="AD137" i="24"/>
  <c r="AD137" i="23"/>
  <c r="AM137" i="21"/>
  <c r="AD121" i="16"/>
  <c r="AD121" i="20"/>
  <c r="AD121" i="24"/>
  <c r="AD121" i="23"/>
  <c r="AM121" i="21"/>
  <c r="AE160" i="16"/>
  <c r="AE160" i="20"/>
  <c r="AE160" i="24"/>
  <c r="AE160" i="23"/>
  <c r="AD186" i="16"/>
  <c r="AD186" i="20"/>
  <c r="AD186" i="24"/>
  <c r="AD186" i="23"/>
  <c r="AM186" i="21"/>
  <c r="AE116" i="16"/>
  <c r="AE116" i="20"/>
  <c r="AE116" i="24"/>
  <c r="AE116" i="23"/>
  <c r="AD161" i="16"/>
  <c r="AD161" i="20"/>
  <c r="AD161" i="24"/>
  <c r="AD161" i="23"/>
  <c r="AM161" i="21"/>
  <c r="AD145" i="16"/>
  <c r="AD145" i="20"/>
  <c r="AD145" i="23"/>
  <c r="AD145" i="24"/>
  <c r="AM145" i="21"/>
  <c r="AD194" i="16"/>
  <c r="AD194" i="20"/>
  <c r="AD194" i="24"/>
  <c r="AD194" i="23"/>
  <c r="AM194" i="21"/>
  <c r="AD40" i="16"/>
  <c r="AD40" i="20"/>
  <c r="AD40" i="24"/>
  <c r="AD40" i="23"/>
  <c r="AM40" i="21"/>
  <c r="AE95" i="16"/>
  <c r="AE95" i="20"/>
  <c r="AE95" i="24"/>
  <c r="AE95" i="23"/>
  <c r="AE132" i="16"/>
  <c r="AE132" i="20"/>
  <c r="AE132" i="24"/>
  <c r="AE132" i="23"/>
  <c r="AD125" i="16"/>
  <c r="AD125" i="20"/>
  <c r="AD125" i="24"/>
  <c r="AD125" i="23"/>
  <c r="AM125" i="21"/>
  <c r="AE103" i="16"/>
  <c r="AE103" i="20"/>
  <c r="AE103" i="24"/>
  <c r="AE103" i="23"/>
  <c r="AE123" i="16"/>
  <c r="AE123" i="20"/>
  <c r="AE123" i="24"/>
  <c r="AE123" i="23"/>
  <c r="AE140" i="16"/>
  <c r="AE140" i="20"/>
  <c r="AE140" i="24"/>
  <c r="AE140" i="23"/>
  <c r="AE53" i="16"/>
  <c r="AE53" i="20"/>
  <c r="AE53" i="24"/>
  <c r="AE53" i="23"/>
  <c r="AD45" i="16"/>
  <c r="AD45" i="20"/>
  <c r="AD45" i="23"/>
  <c r="AD45" i="24"/>
  <c r="AM45" i="21"/>
  <c r="AD192" i="16"/>
  <c r="AD192" i="20"/>
  <c r="AD192" i="24"/>
  <c r="AD192" i="23"/>
  <c r="AM192" i="21"/>
  <c r="AB45" i="16"/>
  <c r="AB45" i="20"/>
  <c r="AB45" i="24"/>
  <c r="AB45" i="23"/>
  <c r="V115" i="16"/>
  <c r="V115" i="20"/>
  <c r="V115" i="24"/>
  <c r="V115" i="23"/>
  <c r="V46" i="16"/>
  <c r="V46" i="20"/>
  <c r="V46" i="24"/>
  <c r="V46" i="23"/>
  <c r="V82" i="16"/>
  <c r="V82" i="20"/>
  <c r="V82" i="24"/>
  <c r="V82" i="23"/>
  <c r="R145" i="16"/>
  <c r="R145" i="20"/>
  <c r="R145" i="24"/>
  <c r="R145" i="23"/>
  <c r="R56" i="16"/>
  <c r="R56" i="20"/>
  <c r="R56" i="24"/>
  <c r="R56" i="23"/>
  <c r="R131" i="16"/>
  <c r="R131" i="20"/>
  <c r="R131" i="24"/>
  <c r="R131" i="23"/>
  <c r="V157" i="16"/>
  <c r="V157" i="20"/>
  <c r="V157" i="24"/>
  <c r="V157" i="23"/>
  <c r="V49" i="16"/>
  <c r="V49" i="20"/>
  <c r="V49" i="24"/>
  <c r="V49" i="23"/>
  <c r="R188" i="16"/>
  <c r="R188" i="20"/>
  <c r="R188" i="24"/>
  <c r="R188" i="23"/>
  <c r="V161" i="16"/>
  <c r="V161" i="20"/>
  <c r="V161" i="24"/>
  <c r="V161" i="23"/>
  <c r="V127" i="16"/>
  <c r="V127" i="20"/>
  <c r="V127" i="24"/>
  <c r="V127" i="23"/>
  <c r="R157" i="16"/>
  <c r="R157" i="20"/>
  <c r="R157" i="24"/>
  <c r="R157" i="23"/>
  <c r="R192" i="16"/>
  <c r="R192" i="20"/>
  <c r="R192" i="24"/>
  <c r="R192" i="23"/>
  <c r="R68" i="16"/>
  <c r="R68" i="20"/>
  <c r="R68" i="24"/>
  <c r="R68" i="23"/>
  <c r="R134" i="16"/>
  <c r="R134" i="20"/>
  <c r="R134" i="24"/>
  <c r="R134" i="23"/>
  <c r="R107" i="16"/>
  <c r="R107" i="20"/>
  <c r="R107" i="24"/>
  <c r="R107" i="23"/>
  <c r="V109" i="16"/>
  <c r="V109" i="20"/>
  <c r="V109" i="24"/>
  <c r="V109" i="23"/>
  <c r="V88" i="16"/>
  <c r="V88" i="20"/>
  <c r="V88" i="24"/>
  <c r="V88" i="23"/>
  <c r="R43" i="16"/>
  <c r="R43" i="20"/>
  <c r="R43" i="24"/>
  <c r="R43" i="23"/>
  <c r="V116" i="16"/>
  <c r="V116" i="20"/>
  <c r="V116" i="24"/>
  <c r="V116" i="23"/>
  <c r="V113" i="16"/>
  <c r="V113" i="20"/>
  <c r="V113" i="24"/>
  <c r="V113" i="23"/>
  <c r="V178" i="16"/>
  <c r="V178" i="20"/>
  <c r="V178" i="24"/>
  <c r="V178" i="23"/>
  <c r="R175" i="16"/>
  <c r="R175" i="20"/>
  <c r="R175" i="24"/>
  <c r="R175" i="23"/>
  <c r="R51" i="16"/>
  <c r="R51" i="20"/>
  <c r="R51" i="24"/>
  <c r="R51" i="23"/>
  <c r="R57" i="16"/>
  <c r="R57" i="20"/>
  <c r="R57" i="24"/>
  <c r="R57" i="23"/>
  <c r="V158" i="16"/>
  <c r="V158" i="20"/>
  <c r="V158" i="24"/>
  <c r="V158" i="23"/>
  <c r="R164" i="16"/>
  <c r="R164" i="20"/>
  <c r="R164" i="24"/>
  <c r="R164" i="23"/>
  <c r="V188" i="16"/>
  <c r="V188" i="20"/>
  <c r="V188" i="24"/>
  <c r="V188" i="23"/>
  <c r="V87" i="16"/>
  <c r="V87" i="20"/>
  <c r="V87" i="24"/>
  <c r="V87" i="23"/>
  <c r="R117" i="16"/>
  <c r="R117" i="20"/>
  <c r="R117" i="24"/>
  <c r="R117" i="23"/>
  <c r="R90" i="16"/>
  <c r="R90" i="20"/>
  <c r="R90" i="24"/>
  <c r="R90" i="23"/>
  <c r="V133" i="16"/>
  <c r="V133" i="20"/>
  <c r="V133" i="24"/>
  <c r="V133" i="23"/>
  <c r="R125" i="16"/>
  <c r="R125" i="20"/>
  <c r="R125" i="24"/>
  <c r="R125" i="23"/>
  <c r="V76" i="16"/>
  <c r="V76" i="20"/>
  <c r="V76" i="24"/>
  <c r="V76" i="23"/>
  <c r="V166" i="16"/>
  <c r="V166" i="20"/>
  <c r="V166" i="24"/>
  <c r="V166" i="23"/>
  <c r="V138" i="16"/>
  <c r="V138" i="20"/>
  <c r="V138" i="24"/>
  <c r="V138" i="23"/>
  <c r="R40" i="16"/>
  <c r="R40" i="20"/>
  <c r="R40" i="24"/>
  <c r="R40" i="23"/>
  <c r="R75" i="16"/>
  <c r="R75" i="20"/>
  <c r="R75" i="24"/>
  <c r="R75" i="23"/>
  <c r="R143" i="16"/>
  <c r="R143" i="20"/>
  <c r="R143" i="24"/>
  <c r="R143" i="23"/>
  <c r="R54" i="16"/>
  <c r="R54" i="20"/>
  <c r="R54" i="24"/>
  <c r="R54" i="23"/>
  <c r="R98" i="16"/>
  <c r="R98" i="20"/>
  <c r="R98" i="24"/>
  <c r="R98" i="23"/>
  <c r="S59" i="16"/>
  <c r="S59" i="20"/>
  <c r="S59" i="24"/>
  <c r="S59" i="23"/>
  <c r="S38" i="16"/>
  <c r="S38" i="20"/>
  <c r="S38" i="24"/>
  <c r="S38" i="23"/>
  <c r="S113" i="16"/>
  <c r="S113" i="20"/>
  <c r="S113" i="24"/>
  <c r="S113" i="23"/>
  <c r="S46" i="16"/>
  <c r="S46" i="20"/>
  <c r="S46" i="24"/>
  <c r="S46" i="23"/>
  <c r="S168" i="16"/>
  <c r="S168" i="20"/>
  <c r="S168" i="24"/>
  <c r="S168" i="23"/>
  <c r="S139" i="16"/>
  <c r="S139" i="20"/>
  <c r="S139" i="24"/>
  <c r="S139" i="23"/>
  <c r="S65" i="16"/>
  <c r="S65" i="20"/>
  <c r="S65" i="24"/>
  <c r="S65" i="23"/>
  <c r="S135" i="16"/>
  <c r="S135" i="20"/>
  <c r="S135" i="24"/>
  <c r="S135" i="23"/>
  <c r="S129" i="16"/>
  <c r="S129" i="20"/>
  <c r="S129" i="24"/>
  <c r="S129" i="23"/>
  <c r="S68" i="16"/>
  <c r="S68" i="20"/>
  <c r="S68" i="24"/>
  <c r="S68" i="23"/>
  <c r="S120" i="16"/>
  <c r="S120" i="20"/>
  <c r="S120" i="24"/>
  <c r="S120" i="23"/>
  <c r="S91" i="16"/>
  <c r="S91" i="20"/>
  <c r="S91" i="24"/>
  <c r="S91" i="23"/>
  <c r="S127" i="16"/>
  <c r="S127" i="20"/>
  <c r="S127" i="24"/>
  <c r="S127" i="23"/>
  <c r="S191" i="16"/>
  <c r="S191" i="20"/>
  <c r="S191" i="24"/>
  <c r="S191" i="23"/>
  <c r="S78" i="16"/>
  <c r="S78" i="20"/>
  <c r="S78" i="24"/>
  <c r="S78" i="23"/>
  <c r="S77" i="16"/>
  <c r="S77" i="20"/>
  <c r="S77" i="24"/>
  <c r="S77" i="23"/>
  <c r="S194" i="16"/>
  <c r="S194" i="20"/>
  <c r="S194" i="24"/>
  <c r="S194" i="23"/>
  <c r="S87" i="16"/>
  <c r="S87" i="20"/>
  <c r="S87" i="24"/>
  <c r="S87" i="23"/>
  <c r="S159" i="16"/>
  <c r="S159" i="20"/>
  <c r="S159" i="24"/>
  <c r="S159" i="23"/>
  <c r="W67" i="16"/>
  <c r="W67" i="20"/>
  <c r="W67" i="24"/>
  <c r="W67" i="23"/>
  <c r="W121" i="16"/>
  <c r="W121" i="20"/>
  <c r="W121" i="24"/>
  <c r="W121" i="23"/>
  <c r="W136" i="16"/>
  <c r="W136" i="20"/>
  <c r="W136" i="24"/>
  <c r="W136" i="23"/>
  <c r="AL42" i="21"/>
  <c r="AC42" i="16"/>
  <c r="AC42" i="20"/>
  <c r="AC42" i="24"/>
  <c r="AC42" i="23"/>
  <c r="W137" i="16"/>
  <c r="W137" i="20"/>
  <c r="W137" i="24"/>
  <c r="W137" i="23"/>
  <c r="W111" i="16"/>
  <c r="W111" i="20"/>
  <c r="W111" i="24"/>
  <c r="W111" i="23"/>
  <c r="W109" i="16"/>
  <c r="W109" i="20"/>
  <c r="W109" i="24"/>
  <c r="W109" i="23"/>
  <c r="W105" i="16"/>
  <c r="W105" i="20"/>
  <c r="W105" i="24"/>
  <c r="W105" i="23"/>
  <c r="W193" i="16"/>
  <c r="W193" i="20"/>
  <c r="W193" i="24"/>
  <c r="W193" i="23"/>
  <c r="W188" i="16"/>
  <c r="W188" i="20"/>
  <c r="W188" i="24"/>
  <c r="W188" i="23"/>
  <c r="W87" i="16"/>
  <c r="W87" i="20"/>
  <c r="W87" i="24"/>
  <c r="W87" i="23"/>
  <c r="AB40" i="16"/>
  <c r="AB40" i="20"/>
  <c r="AB40" i="24"/>
  <c r="AB40" i="23"/>
  <c r="W68" i="16"/>
  <c r="W68" i="20"/>
  <c r="W68" i="24"/>
  <c r="W68" i="23"/>
  <c r="W40" i="16"/>
  <c r="W40" i="20"/>
  <c r="W40" i="24"/>
  <c r="W40" i="23"/>
  <c r="W49" i="16"/>
  <c r="W49" i="20"/>
  <c r="W49" i="24"/>
  <c r="W49" i="23"/>
  <c r="W103" i="16"/>
  <c r="W103" i="20"/>
  <c r="W103" i="24"/>
  <c r="W103" i="23"/>
  <c r="W115" i="16"/>
  <c r="W115" i="20"/>
  <c r="W115" i="24"/>
  <c r="W115" i="23"/>
  <c r="W56" i="16"/>
  <c r="W56" i="20"/>
  <c r="W56" i="24"/>
  <c r="W56" i="23"/>
  <c r="W92" i="16"/>
  <c r="W92" i="20"/>
  <c r="W92" i="24"/>
  <c r="W92" i="23"/>
  <c r="W190" i="16"/>
  <c r="W190" i="20"/>
  <c r="W190" i="24"/>
  <c r="W190" i="23"/>
  <c r="W154" i="16"/>
  <c r="W154" i="20"/>
  <c r="W154" i="24"/>
  <c r="W154" i="23"/>
  <c r="T43" i="16"/>
  <c r="T43" i="20"/>
  <c r="T43" i="23"/>
  <c r="T43" i="24"/>
  <c r="T182" i="16"/>
  <c r="T182" i="20"/>
  <c r="T182" i="24"/>
  <c r="T182" i="23"/>
  <c r="T99" i="16"/>
  <c r="T99" i="20"/>
  <c r="T99" i="24"/>
  <c r="T99" i="23"/>
  <c r="T85" i="16"/>
  <c r="T85" i="20"/>
  <c r="T85" i="24"/>
  <c r="T85" i="23"/>
  <c r="T152" i="16"/>
  <c r="T152" i="20"/>
  <c r="T152" i="24"/>
  <c r="T152" i="23"/>
  <c r="T59" i="16"/>
  <c r="T59" i="20"/>
  <c r="T59" i="24"/>
  <c r="T59" i="23"/>
  <c r="T47" i="16"/>
  <c r="T47" i="20"/>
  <c r="T47" i="24"/>
  <c r="T47" i="23"/>
  <c r="T115" i="16"/>
  <c r="T115" i="20"/>
  <c r="T115" i="24"/>
  <c r="T115" i="23"/>
  <c r="T101" i="16"/>
  <c r="T101" i="20"/>
  <c r="T101" i="24"/>
  <c r="T101" i="23"/>
  <c r="T168" i="16"/>
  <c r="T168" i="20"/>
  <c r="T168" i="24"/>
  <c r="T168" i="23"/>
  <c r="T75" i="16"/>
  <c r="T75" i="20"/>
  <c r="T75" i="24"/>
  <c r="T75" i="23"/>
  <c r="T68" i="16"/>
  <c r="T68" i="20"/>
  <c r="T68" i="24"/>
  <c r="T68" i="23"/>
  <c r="T131" i="16"/>
  <c r="T131" i="20"/>
  <c r="T131" i="24"/>
  <c r="T131" i="23"/>
  <c r="T117" i="16"/>
  <c r="T117" i="20"/>
  <c r="T117" i="24"/>
  <c r="T117" i="23"/>
  <c r="T184" i="16"/>
  <c r="T184" i="20"/>
  <c r="T184" i="24"/>
  <c r="T184" i="23"/>
  <c r="T53" i="16"/>
  <c r="T53" i="20"/>
  <c r="T53" i="24"/>
  <c r="T53" i="23"/>
  <c r="T87" i="16"/>
  <c r="T87" i="20"/>
  <c r="T87" i="24"/>
  <c r="T87" i="23"/>
  <c r="T147" i="16"/>
  <c r="T147" i="20"/>
  <c r="T147" i="24"/>
  <c r="T147" i="23"/>
  <c r="T133" i="16"/>
  <c r="T133" i="20"/>
  <c r="T133" i="24"/>
  <c r="T133" i="23"/>
  <c r="T39" i="16"/>
  <c r="T39" i="20"/>
  <c r="T39" i="24"/>
  <c r="T39" i="23"/>
  <c r="X40" i="16"/>
  <c r="X40" i="20"/>
  <c r="X40" i="24"/>
  <c r="X40" i="23"/>
  <c r="X110" i="16"/>
  <c r="X110" i="20"/>
  <c r="X110" i="24"/>
  <c r="X110" i="23"/>
  <c r="X49" i="16"/>
  <c r="X49" i="20"/>
  <c r="X49" i="24"/>
  <c r="X49" i="23"/>
  <c r="X37" i="16"/>
  <c r="X37" i="20"/>
  <c r="X37" i="24"/>
  <c r="X37" i="23"/>
  <c r="X136" i="16"/>
  <c r="X136" i="20"/>
  <c r="X136" i="24"/>
  <c r="X136" i="23"/>
  <c r="X187" i="16"/>
  <c r="X187" i="20"/>
  <c r="X187" i="24"/>
  <c r="X187" i="23"/>
  <c r="X126" i="16"/>
  <c r="X126" i="20"/>
  <c r="X126" i="24"/>
  <c r="X126" i="23"/>
  <c r="X170" i="16"/>
  <c r="X170" i="20"/>
  <c r="X170" i="24"/>
  <c r="X170" i="23"/>
  <c r="X156" i="16"/>
  <c r="X156" i="20"/>
  <c r="X156" i="24"/>
  <c r="X156" i="23"/>
  <c r="X71" i="16"/>
  <c r="X71" i="20"/>
  <c r="X71" i="24"/>
  <c r="X71" i="23"/>
  <c r="X75" i="16"/>
  <c r="X75" i="20"/>
  <c r="X75" i="24"/>
  <c r="X75" i="23"/>
  <c r="X78" i="16"/>
  <c r="X78" i="20"/>
  <c r="X78" i="24"/>
  <c r="X78" i="23"/>
  <c r="X57" i="16"/>
  <c r="X57" i="20"/>
  <c r="X57" i="24"/>
  <c r="X57" i="23"/>
  <c r="X172" i="16"/>
  <c r="X172" i="20"/>
  <c r="X172" i="24"/>
  <c r="X172" i="23"/>
  <c r="X87" i="16"/>
  <c r="X87" i="20"/>
  <c r="X87" i="24"/>
  <c r="X87" i="23"/>
  <c r="X155" i="16"/>
  <c r="X155" i="20"/>
  <c r="X155" i="24"/>
  <c r="X155" i="23"/>
  <c r="X99" i="16"/>
  <c r="X99" i="20"/>
  <c r="X99" i="24"/>
  <c r="X99" i="23"/>
  <c r="X193" i="16"/>
  <c r="X193" i="20"/>
  <c r="X193" i="24"/>
  <c r="X193" i="23"/>
  <c r="X184" i="16"/>
  <c r="X184" i="20"/>
  <c r="X184" i="24"/>
  <c r="X184" i="23"/>
  <c r="X128" i="16"/>
  <c r="X128" i="20"/>
  <c r="X128" i="24"/>
  <c r="X128" i="23"/>
  <c r="AE47" i="16"/>
  <c r="AE47" i="20"/>
  <c r="AE47" i="24"/>
  <c r="AE47" i="23"/>
  <c r="AD70" i="16"/>
  <c r="AD70" i="20"/>
  <c r="AD70" i="24"/>
  <c r="AD70" i="23"/>
  <c r="AM70" i="21"/>
  <c r="AD113" i="16"/>
  <c r="AD113" i="20"/>
  <c r="AD113" i="24"/>
  <c r="AD113" i="23"/>
  <c r="AM113" i="21"/>
  <c r="AD143" i="16"/>
  <c r="AD143" i="20"/>
  <c r="AD143" i="24"/>
  <c r="AD143" i="23"/>
  <c r="AM143" i="21"/>
  <c r="AE168" i="16"/>
  <c r="AE168" i="20"/>
  <c r="AE168" i="24"/>
  <c r="AE168" i="23"/>
  <c r="AE82" i="16"/>
  <c r="AE82" i="20"/>
  <c r="AE82" i="24"/>
  <c r="AE82" i="23"/>
  <c r="AE69" i="16"/>
  <c r="AE69" i="20"/>
  <c r="AE69" i="24"/>
  <c r="AE69" i="23"/>
  <c r="V93" i="16"/>
  <c r="V93" i="20"/>
  <c r="V93" i="24"/>
  <c r="V93" i="23"/>
  <c r="R163" i="16"/>
  <c r="R163" i="20"/>
  <c r="R163" i="24"/>
  <c r="R163" i="23"/>
  <c r="V52" i="16"/>
  <c r="V52" i="20"/>
  <c r="V52" i="23"/>
  <c r="V52" i="24"/>
  <c r="R162" i="16"/>
  <c r="R162" i="20"/>
  <c r="R162" i="24"/>
  <c r="R162" i="23"/>
  <c r="V102" i="16"/>
  <c r="V102" i="20"/>
  <c r="V102" i="24"/>
  <c r="V102" i="23"/>
  <c r="S138" i="16"/>
  <c r="S138" i="20"/>
  <c r="S138" i="24"/>
  <c r="S138" i="23"/>
  <c r="S112" i="16"/>
  <c r="S112" i="20"/>
  <c r="S112" i="24"/>
  <c r="S112" i="23"/>
  <c r="S134" i="16"/>
  <c r="S134" i="20"/>
  <c r="S134" i="24"/>
  <c r="S134" i="23"/>
  <c r="W72" i="16"/>
  <c r="W72" i="20"/>
  <c r="W72" i="24"/>
  <c r="W72" i="23"/>
  <c r="W161" i="16"/>
  <c r="W161" i="24"/>
  <c r="W161" i="20"/>
  <c r="W161" i="23"/>
  <c r="W47" i="16"/>
  <c r="W47" i="20"/>
  <c r="W47" i="24"/>
  <c r="W47" i="23"/>
  <c r="T185" i="16"/>
  <c r="T185" i="20"/>
  <c r="T185" i="24"/>
  <c r="T185" i="23"/>
  <c r="T104" i="16"/>
  <c r="T104" i="20"/>
  <c r="T104" i="24"/>
  <c r="T104" i="23"/>
  <c r="T166" i="16"/>
  <c r="T166" i="20"/>
  <c r="T166" i="24"/>
  <c r="T166" i="23"/>
  <c r="X74" i="16"/>
  <c r="X74" i="20"/>
  <c r="X74" i="24"/>
  <c r="X74" i="23"/>
  <c r="X92" i="16"/>
  <c r="X92" i="20"/>
  <c r="X92" i="24"/>
  <c r="X92" i="23"/>
  <c r="X60" i="16"/>
  <c r="X60" i="20"/>
  <c r="X60" i="24"/>
  <c r="X60" i="23"/>
  <c r="AA42" i="16"/>
  <c r="AA42" i="20"/>
  <c r="AA42" i="23"/>
  <c r="AA42" i="24"/>
  <c r="AB39" i="16"/>
  <c r="AB39" i="20"/>
  <c r="AB39" i="24"/>
  <c r="AB39" i="23"/>
  <c r="AD77" i="16"/>
  <c r="AD77" i="20"/>
  <c r="AD77" i="24"/>
  <c r="AD77" i="23"/>
  <c r="AM77" i="21"/>
  <c r="AD183" i="16"/>
  <c r="AD183" i="20"/>
  <c r="AD183" i="24"/>
  <c r="AD183" i="23"/>
  <c r="AM183" i="21"/>
  <c r="AE162" i="16"/>
  <c r="AE162" i="20"/>
  <c r="AE162" i="24"/>
  <c r="AE162" i="23"/>
  <c r="AL45" i="21"/>
  <c r="AL45" i="18" s="1"/>
  <c r="AB44" i="16"/>
  <c r="AB44" i="20"/>
  <c r="AB44" i="24"/>
  <c r="AB44" i="23"/>
  <c r="Z39" i="16"/>
  <c r="Z39" i="20"/>
  <c r="Z39" i="24"/>
  <c r="Z39" i="23"/>
  <c r="AC41" i="16"/>
  <c r="AC41" i="20"/>
  <c r="AC41" i="24"/>
  <c r="AC41" i="23"/>
  <c r="AE131" i="16"/>
  <c r="AE131" i="20"/>
  <c r="AE131" i="24"/>
  <c r="AE131" i="23"/>
  <c r="AE77" i="16"/>
  <c r="AE77" i="20"/>
  <c r="AE77" i="24"/>
  <c r="AE77" i="23"/>
  <c r="AE62" i="16"/>
  <c r="AE62" i="20"/>
  <c r="AE62" i="24"/>
  <c r="AE62" i="23"/>
  <c r="AD190" i="16"/>
  <c r="AD190" i="20"/>
  <c r="AD190" i="24"/>
  <c r="AD190" i="23"/>
  <c r="AM190" i="21"/>
  <c r="AE105" i="16"/>
  <c r="AE105" i="20"/>
  <c r="AE105" i="24"/>
  <c r="AE105" i="23"/>
  <c r="AD156" i="16"/>
  <c r="AD156" i="20"/>
  <c r="AD156" i="24"/>
  <c r="AD156" i="23"/>
  <c r="AM156" i="21"/>
  <c r="AD149" i="16"/>
  <c r="AD149" i="20"/>
  <c r="AD149" i="24"/>
  <c r="AM149" i="21"/>
  <c r="AD149" i="23"/>
  <c r="AD63" i="16"/>
  <c r="AD63" i="20"/>
  <c r="AD63" i="24"/>
  <c r="AD63" i="23"/>
  <c r="AM63" i="21"/>
  <c r="AD80" i="16"/>
  <c r="AD80" i="20"/>
  <c r="AD80" i="24"/>
  <c r="AD80" i="23"/>
  <c r="AM80" i="21"/>
  <c r="AD100" i="16"/>
  <c r="AD100" i="20"/>
  <c r="AD100" i="24"/>
  <c r="AD100" i="23"/>
  <c r="AM100" i="21"/>
  <c r="AD93" i="16"/>
  <c r="AD93" i="20"/>
  <c r="AD93" i="24"/>
  <c r="AD93" i="23"/>
  <c r="AM93" i="21"/>
  <c r="AE81" i="16"/>
  <c r="AE81" i="20"/>
  <c r="AE81" i="24"/>
  <c r="AE81" i="23"/>
  <c r="AE38" i="16"/>
  <c r="AE38" i="20"/>
  <c r="AE38" i="23"/>
  <c r="AE38" i="24"/>
  <c r="AE152" i="16"/>
  <c r="AE152" i="20"/>
  <c r="AE152" i="24"/>
  <c r="AE152" i="23"/>
  <c r="AE108" i="16"/>
  <c r="AE108" i="20"/>
  <c r="AE108" i="24"/>
  <c r="AE108" i="23"/>
  <c r="AD101" i="16"/>
  <c r="AD101" i="20"/>
  <c r="AD101" i="24"/>
  <c r="AD101" i="23"/>
  <c r="AM101" i="21"/>
  <c r="AE121" i="16"/>
  <c r="AE121" i="20"/>
  <c r="AE121" i="24"/>
  <c r="AE121" i="23"/>
  <c r="AE97" i="16"/>
  <c r="AE97" i="20"/>
  <c r="AE97" i="24"/>
  <c r="AE97" i="23"/>
  <c r="AE163" i="16"/>
  <c r="AE163" i="20"/>
  <c r="AE163" i="24"/>
  <c r="AE163" i="23"/>
  <c r="AD109" i="16"/>
  <c r="AD109" i="20"/>
  <c r="AD109" i="24"/>
  <c r="AD109" i="23"/>
  <c r="AM109" i="21"/>
  <c r="AD94" i="16"/>
  <c r="AD94" i="20"/>
  <c r="AD94" i="24"/>
  <c r="AD94" i="23"/>
  <c r="AM94" i="21"/>
  <c r="AD66" i="16"/>
  <c r="AD66" i="20"/>
  <c r="AD66" i="24"/>
  <c r="AD66" i="23"/>
  <c r="AM66" i="21"/>
  <c r="AE194" i="16"/>
  <c r="AE194" i="20"/>
  <c r="AE194" i="24"/>
  <c r="AE194" i="23"/>
  <c r="AE40" i="16"/>
  <c r="AE40" i="20"/>
  <c r="AE40" i="24"/>
  <c r="AE40" i="23"/>
  <c r="AD59" i="16"/>
  <c r="AD59" i="20"/>
  <c r="AD59" i="24"/>
  <c r="AD59" i="23"/>
  <c r="AM59" i="21"/>
  <c r="AE188" i="16"/>
  <c r="AE188" i="20"/>
  <c r="AE188" i="24"/>
  <c r="AE188" i="23"/>
  <c r="AD181" i="16"/>
  <c r="AD181" i="20"/>
  <c r="AD181" i="24"/>
  <c r="AD181" i="23"/>
  <c r="AM181" i="21"/>
  <c r="AE166" i="16"/>
  <c r="AE166" i="20"/>
  <c r="AE166" i="24"/>
  <c r="AE166" i="23"/>
  <c r="AD112" i="16"/>
  <c r="AD112" i="20"/>
  <c r="AD112" i="24"/>
  <c r="AD112" i="23"/>
  <c r="AM112" i="21"/>
  <c r="AD138" i="16"/>
  <c r="AD138" i="20"/>
  <c r="AD138" i="24"/>
  <c r="AD138" i="23"/>
  <c r="AM138" i="21"/>
  <c r="AE179" i="16"/>
  <c r="AE179" i="20"/>
  <c r="AE179" i="24"/>
  <c r="AE179" i="23"/>
  <c r="AE125" i="16"/>
  <c r="AE125" i="20"/>
  <c r="AE125" i="24"/>
  <c r="AE125" i="23"/>
  <c r="AD120" i="16"/>
  <c r="AD120" i="20"/>
  <c r="AD120" i="24"/>
  <c r="AD120" i="23"/>
  <c r="AM120" i="21"/>
  <c r="AD146" i="16"/>
  <c r="AD146" i="20"/>
  <c r="AD146" i="24"/>
  <c r="AD146" i="23"/>
  <c r="AM146" i="21"/>
  <c r="AD140" i="16"/>
  <c r="AD140" i="20"/>
  <c r="AD140" i="24"/>
  <c r="AD140" i="23"/>
  <c r="AM140" i="21"/>
  <c r="AD133" i="16"/>
  <c r="AD133" i="20"/>
  <c r="AD133" i="24"/>
  <c r="AD133" i="23"/>
  <c r="AM133" i="21"/>
  <c r="AE45" i="16"/>
  <c r="AE45" i="20"/>
  <c r="AE45" i="24"/>
  <c r="AE45" i="23"/>
  <c r="AD64" i="16"/>
  <c r="AD64" i="20"/>
  <c r="AD64" i="24"/>
  <c r="AD64" i="23"/>
  <c r="AM64" i="21"/>
  <c r="AE192" i="16"/>
  <c r="AE192" i="20"/>
  <c r="AE192" i="24"/>
  <c r="AE192" i="23"/>
  <c r="V179" i="16"/>
  <c r="V179" i="20"/>
  <c r="V179" i="24"/>
  <c r="V179" i="23"/>
  <c r="V110" i="16"/>
  <c r="V110" i="20"/>
  <c r="V110" i="24"/>
  <c r="V110" i="23"/>
  <c r="V146" i="16"/>
  <c r="V146" i="20"/>
  <c r="V146" i="24"/>
  <c r="V146" i="23"/>
  <c r="R50" i="16"/>
  <c r="R50" i="20"/>
  <c r="R50" i="24"/>
  <c r="R50" i="23"/>
  <c r="R153" i="16"/>
  <c r="R153" i="20"/>
  <c r="R153" i="24"/>
  <c r="R153" i="23"/>
  <c r="V59" i="16"/>
  <c r="V59" i="20"/>
  <c r="V59" i="24"/>
  <c r="V59" i="23"/>
  <c r="V81" i="16"/>
  <c r="V81" i="20"/>
  <c r="V81" i="24"/>
  <c r="V81" i="23"/>
  <c r="V90" i="16"/>
  <c r="V90" i="20"/>
  <c r="V90" i="24"/>
  <c r="V90" i="23"/>
  <c r="R63" i="16"/>
  <c r="R63" i="20"/>
  <c r="R63" i="24"/>
  <c r="R63" i="23"/>
  <c r="V101" i="16"/>
  <c r="V101" i="20"/>
  <c r="V101" i="24"/>
  <c r="V101" i="23"/>
  <c r="V191" i="16"/>
  <c r="V191" i="20"/>
  <c r="V191" i="24"/>
  <c r="V191" i="23"/>
  <c r="R62" i="16"/>
  <c r="R62" i="20"/>
  <c r="R62" i="24"/>
  <c r="R62" i="23"/>
  <c r="R97" i="16"/>
  <c r="R97" i="20"/>
  <c r="R97" i="24"/>
  <c r="R97" i="23"/>
  <c r="R132" i="16"/>
  <c r="R132" i="20"/>
  <c r="R132" i="24"/>
  <c r="R132" i="23"/>
  <c r="R39" i="16"/>
  <c r="R39" i="20"/>
  <c r="R39" i="24"/>
  <c r="R39" i="23"/>
  <c r="R76" i="16"/>
  <c r="R76" i="20"/>
  <c r="R76" i="24"/>
  <c r="R76" i="23"/>
  <c r="V173" i="16"/>
  <c r="V173" i="20"/>
  <c r="V173" i="24"/>
  <c r="V173" i="23"/>
  <c r="V152" i="16"/>
  <c r="V152" i="20"/>
  <c r="V152" i="24"/>
  <c r="V152" i="23"/>
  <c r="R171" i="16"/>
  <c r="R171" i="20"/>
  <c r="R171" i="24"/>
  <c r="R171" i="23"/>
  <c r="V180" i="16"/>
  <c r="V180" i="20"/>
  <c r="V180" i="24"/>
  <c r="V180" i="23"/>
  <c r="V79" i="16"/>
  <c r="V79" i="20"/>
  <c r="V79" i="24"/>
  <c r="V79" i="23"/>
  <c r="R45" i="16"/>
  <c r="R45" i="20"/>
  <c r="R45" i="24"/>
  <c r="R45" i="23"/>
  <c r="R80" i="16"/>
  <c r="R80" i="20"/>
  <c r="R80" i="24"/>
  <c r="R80" i="23"/>
  <c r="R115" i="16"/>
  <c r="R115" i="20"/>
  <c r="R115" i="24"/>
  <c r="R115" i="23"/>
  <c r="R185" i="16"/>
  <c r="R185" i="20"/>
  <c r="R185" i="24"/>
  <c r="R185" i="23"/>
  <c r="V95" i="16"/>
  <c r="V95" i="20"/>
  <c r="V95" i="24"/>
  <c r="V95" i="23"/>
  <c r="V61" i="16"/>
  <c r="V61" i="20"/>
  <c r="V61" i="24"/>
  <c r="V61" i="23"/>
  <c r="V151" i="16"/>
  <c r="V151" i="20"/>
  <c r="V151" i="24"/>
  <c r="V151" i="23"/>
  <c r="R181" i="16"/>
  <c r="R181" i="20"/>
  <c r="R181" i="24"/>
  <c r="R181" i="23"/>
  <c r="R154" i="16"/>
  <c r="R154" i="20"/>
  <c r="R154" i="24"/>
  <c r="R154" i="23"/>
  <c r="V37" i="16"/>
  <c r="V37" i="20"/>
  <c r="V37" i="24"/>
  <c r="V37" i="23"/>
  <c r="R94" i="16"/>
  <c r="R94" i="20"/>
  <c r="R94" i="24"/>
  <c r="R94" i="23"/>
  <c r="V140" i="16"/>
  <c r="V140" i="20"/>
  <c r="V140" i="24"/>
  <c r="V140" i="23"/>
  <c r="V39" i="16"/>
  <c r="V39" i="20"/>
  <c r="V39" i="24"/>
  <c r="V39" i="23"/>
  <c r="R69" i="16"/>
  <c r="R69" i="20"/>
  <c r="R69" i="24"/>
  <c r="R69" i="23"/>
  <c r="R104" i="16"/>
  <c r="R104" i="20"/>
  <c r="R104" i="24"/>
  <c r="R104" i="23"/>
  <c r="R139" i="16"/>
  <c r="R139" i="20"/>
  <c r="R139" i="24"/>
  <c r="R139" i="23"/>
  <c r="R112" i="16"/>
  <c r="R112" i="20"/>
  <c r="R112" i="24"/>
  <c r="R112" i="23"/>
  <c r="R182" i="16"/>
  <c r="R182" i="20"/>
  <c r="R182" i="24"/>
  <c r="R182" i="23"/>
  <c r="S94" i="16"/>
  <c r="S94" i="20"/>
  <c r="S94" i="24"/>
  <c r="S94" i="23"/>
  <c r="S187" i="16"/>
  <c r="S187" i="20"/>
  <c r="S187" i="24"/>
  <c r="S187" i="23"/>
  <c r="S102" i="16"/>
  <c r="S102" i="20"/>
  <c r="S102" i="24"/>
  <c r="S102" i="23"/>
  <c r="S177" i="16"/>
  <c r="S177" i="20"/>
  <c r="S177" i="24"/>
  <c r="S177" i="23"/>
  <c r="S110" i="16"/>
  <c r="S110" i="20"/>
  <c r="S110" i="24"/>
  <c r="S110" i="23"/>
  <c r="S57" i="16"/>
  <c r="S57" i="20"/>
  <c r="S57" i="24"/>
  <c r="S57" i="23"/>
  <c r="S173" i="16"/>
  <c r="S173" i="20"/>
  <c r="S173" i="24"/>
  <c r="S173" i="23"/>
  <c r="S193" i="16"/>
  <c r="S193" i="20"/>
  <c r="S193" i="24"/>
  <c r="S193" i="23"/>
  <c r="S109" i="16"/>
  <c r="S109" i="20"/>
  <c r="S109" i="24"/>
  <c r="S109" i="23"/>
  <c r="S98" i="16"/>
  <c r="S98" i="20"/>
  <c r="S98" i="24"/>
  <c r="S98" i="23"/>
  <c r="S62" i="16"/>
  <c r="S62" i="20"/>
  <c r="S62" i="24"/>
  <c r="S62" i="23"/>
  <c r="S184" i="16"/>
  <c r="S184" i="20"/>
  <c r="S184" i="24"/>
  <c r="S184" i="23"/>
  <c r="S155" i="16"/>
  <c r="S155" i="20"/>
  <c r="S155" i="24"/>
  <c r="S155" i="23"/>
  <c r="S64" i="16"/>
  <c r="S64" i="20"/>
  <c r="S64" i="24"/>
  <c r="S64" i="23"/>
  <c r="S128" i="16"/>
  <c r="S128" i="20"/>
  <c r="S128" i="24"/>
  <c r="S128" i="23"/>
  <c r="S58" i="16"/>
  <c r="S58" i="20"/>
  <c r="S58" i="24"/>
  <c r="S58" i="23"/>
  <c r="S80" i="16"/>
  <c r="S80" i="20"/>
  <c r="S80" i="24"/>
  <c r="S80" i="23"/>
  <c r="S51" i="16"/>
  <c r="S51" i="20"/>
  <c r="S51" i="24"/>
  <c r="S51" i="23"/>
  <c r="S117" i="16"/>
  <c r="S117" i="20"/>
  <c r="S117" i="24"/>
  <c r="S117" i="23"/>
  <c r="S146" i="16"/>
  <c r="S146" i="20"/>
  <c r="S146" i="24"/>
  <c r="S146" i="23"/>
  <c r="W131" i="16"/>
  <c r="W131" i="20"/>
  <c r="W131" i="24"/>
  <c r="W131" i="23"/>
  <c r="W70" i="16"/>
  <c r="W70" i="20"/>
  <c r="W70" i="24"/>
  <c r="W70" i="23"/>
  <c r="W73" i="16"/>
  <c r="W73" i="20"/>
  <c r="W73" i="24"/>
  <c r="W73" i="23"/>
  <c r="W54" i="16"/>
  <c r="W54" i="20"/>
  <c r="W54" i="24"/>
  <c r="W54" i="23"/>
  <c r="W78" i="16"/>
  <c r="W78" i="20"/>
  <c r="W78" i="24"/>
  <c r="W78" i="23"/>
  <c r="W83" i="16"/>
  <c r="W83" i="20"/>
  <c r="W83" i="24"/>
  <c r="W83" i="23"/>
  <c r="W173" i="16"/>
  <c r="W173" i="20"/>
  <c r="W173" i="24"/>
  <c r="W173" i="23"/>
  <c r="W88" i="16"/>
  <c r="W88" i="20"/>
  <c r="W88" i="24"/>
  <c r="W88" i="23"/>
  <c r="W104" i="16"/>
  <c r="W104" i="20"/>
  <c r="W104" i="24"/>
  <c r="W104" i="23"/>
  <c r="W53" i="16"/>
  <c r="W53" i="20"/>
  <c r="W53" i="24"/>
  <c r="W53" i="23"/>
  <c r="W151" i="16"/>
  <c r="W151" i="20"/>
  <c r="W151" i="24"/>
  <c r="W151" i="23"/>
  <c r="W196" i="16"/>
  <c r="W196" i="20"/>
  <c r="W196" i="24"/>
  <c r="W196" i="23"/>
  <c r="W61" i="16"/>
  <c r="W61" i="20"/>
  <c r="W61" i="24"/>
  <c r="W61" i="23"/>
  <c r="W66" i="16"/>
  <c r="W66" i="20"/>
  <c r="W66" i="24"/>
  <c r="W66" i="23"/>
  <c r="W69" i="16"/>
  <c r="W69" i="20"/>
  <c r="W69" i="24"/>
  <c r="W69" i="23"/>
  <c r="W167" i="16"/>
  <c r="W167" i="20"/>
  <c r="W167" i="24"/>
  <c r="W167" i="23"/>
  <c r="W179" i="16"/>
  <c r="W179" i="20"/>
  <c r="W179" i="24"/>
  <c r="W179" i="23"/>
  <c r="W120" i="16"/>
  <c r="W120" i="20"/>
  <c r="W120" i="24"/>
  <c r="W120" i="23"/>
  <c r="W156" i="16"/>
  <c r="W156" i="20"/>
  <c r="W156" i="24"/>
  <c r="W156" i="23"/>
  <c r="W55" i="16"/>
  <c r="W55" i="20"/>
  <c r="W55" i="24"/>
  <c r="W55" i="23"/>
  <c r="W172" i="16"/>
  <c r="W172" i="20"/>
  <c r="W172" i="24"/>
  <c r="W172" i="23"/>
  <c r="T69" i="16"/>
  <c r="T69" i="20"/>
  <c r="T69" i="24"/>
  <c r="T69" i="23"/>
  <c r="T103" i="16"/>
  <c r="T103" i="20"/>
  <c r="T103" i="24"/>
  <c r="T103" i="23"/>
  <c r="T163" i="16"/>
  <c r="T163" i="20"/>
  <c r="T163" i="24"/>
  <c r="T163" i="23"/>
  <c r="T149" i="16"/>
  <c r="T149" i="20"/>
  <c r="T149" i="24"/>
  <c r="T149" i="23"/>
  <c r="T60" i="16"/>
  <c r="T60" i="20"/>
  <c r="T60" i="24"/>
  <c r="T60" i="23"/>
  <c r="T42" i="16"/>
  <c r="T42" i="20"/>
  <c r="T42" i="24"/>
  <c r="T42" i="23"/>
  <c r="T119" i="16"/>
  <c r="T119" i="20"/>
  <c r="T119" i="24"/>
  <c r="T119" i="23"/>
  <c r="T179" i="16"/>
  <c r="T179" i="20"/>
  <c r="T179" i="24"/>
  <c r="T179" i="23"/>
  <c r="T165" i="16"/>
  <c r="T165" i="20"/>
  <c r="T165" i="24"/>
  <c r="T165" i="23"/>
  <c r="T81" i="16"/>
  <c r="T81" i="20"/>
  <c r="T81" i="24"/>
  <c r="T81" i="23"/>
  <c r="T64" i="16"/>
  <c r="T64" i="20"/>
  <c r="T64" i="24"/>
  <c r="T64" i="23"/>
  <c r="T135" i="16"/>
  <c r="T135" i="20"/>
  <c r="T135" i="24"/>
  <c r="T135" i="23"/>
  <c r="T195" i="16"/>
  <c r="T195" i="20"/>
  <c r="T195" i="24"/>
  <c r="T195" i="23"/>
  <c r="T181" i="16"/>
  <c r="T181" i="20"/>
  <c r="T181" i="24"/>
  <c r="T181" i="23"/>
  <c r="T97" i="16"/>
  <c r="T97" i="20"/>
  <c r="T97" i="24"/>
  <c r="T97" i="23"/>
  <c r="T84" i="16"/>
  <c r="T84" i="20"/>
  <c r="T84" i="24"/>
  <c r="T84" i="23"/>
  <c r="T151" i="16"/>
  <c r="T151" i="20"/>
  <c r="T151" i="24"/>
  <c r="T151" i="23"/>
  <c r="T154" i="16"/>
  <c r="T154" i="20"/>
  <c r="T154" i="24"/>
  <c r="T154" i="23"/>
  <c r="T37" i="16"/>
  <c r="T37" i="20"/>
  <c r="T37" i="24"/>
  <c r="T37" i="23"/>
  <c r="T113" i="16"/>
  <c r="T113" i="20"/>
  <c r="T113" i="24"/>
  <c r="T113" i="23"/>
  <c r="X107" i="16"/>
  <c r="X107" i="20"/>
  <c r="X107" i="24"/>
  <c r="X107" i="23"/>
  <c r="X45" i="16"/>
  <c r="X45" i="20"/>
  <c r="X45" i="24"/>
  <c r="X45" i="23"/>
  <c r="X115" i="16"/>
  <c r="X115" i="20"/>
  <c r="X115" i="24"/>
  <c r="X115" i="23"/>
  <c r="X53" i="16"/>
  <c r="X53" i="20"/>
  <c r="X53" i="24"/>
  <c r="X53" i="23"/>
  <c r="X105" i="16"/>
  <c r="X105" i="20"/>
  <c r="X105" i="24"/>
  <c r="X105" i="23"/>
  <c r="X84" i="16"/>
  <c r="X84" i="20"/>
  <c r="X84" i="24"/>
  <c r="X84" i="23"/>
  <c r="X190" i="16"/>
  <c r="X190" i="20"/>
  <c r="X190" i="24"/>
  <c r="X190" i="23"/>
  <c r="X52" i="16"/>
  <c r="X52" i="20"/>
  <c r="X52" i="24"/>
  <c r="X52" i="23"/>
  <c r="X129" i="16"/>
  <c r="X129" i="20"/>
  <c r="X129" i="24"/>
  <c r="X129" i="23"/>
  <c r="X135" i="16"/>
  <c r="X135" i="20"/>
  <c r="X135" i="24"/>
  <c r="X135" i="23"/>
  <c r="X139" i="16"/>
  <c r="X139" i="20"/>
  <c r="X139" i="24"/>
  <c r="X139" i="23"/>
  <c r="X142" i="16"/>
  <c r="X142" i="20"/>
  <c r="X142" i="24"/>
  <c r="X142" i="23"/>
  <c r="X122" i="16"/>
  <c r="X122" i="20"/>
  <c r="X122" i="24"/>
  <c r="X122" i="23"/>
  <c r="X177" i="16"/>
  <c r="X177" i="20"/>
  <c r="X177" i="24"/>
  <c r="X177" i="23"/>
  <c r="X151" i="16"/>
  <c r="X151" i="20"/>
  <c r="X151" i="24"/>
  <c r="X151" i="23"/>
  <c r="X116" i="16"/>
  <c r="X116" i="20"/>
  <c r="X116" i="24"/>
  <c r="X116" i="23"/>
  <c r="X163" i="16"/>
  <c r="X163" i="20"/>
  <c r="X163" i="24"/>
  <c r="X163" i="23"/>
  <c r="X102" i="16"/>
  <c r="X102" i="20"/>
  <c r="X102" i="24"/>
  <c r="X102" i="23"/>
  <c r="X82" i="16"/>
  <c r="X82" i="20"/>
  <c r="X82" i="24"/>
  <c r="X82" i="23"/>
  <c r="X90" i="16"/>
  <c r="X90" i="20"/>
  <c r="X90" i="24"/>
  <c r="X90" i="23"/>
  <c r="AD67" i="16"/>
  <c r="AD67" i="20"/>
  <c r="AD67" i="24"/>
  <c r="AD67" i="23"/>
  <c r="AM67" i="21"/>
  <c r="AD169" i="16"/>
  <c r="AD169" i="20"/>
  <c r="AD169" i="24"/>
  <c r="AD169" i="23"/>
  <c r="AM169" i="21"/>
  <c r="AE171" i="16"/>
  <c r="AE171" i="20"/>
  <c r="AE171" i="24"/>
  <c r="AE171" i="23"/>
  <c r="AE175" i="16"/>
  <c r="AE175" i="20"/>
  <c r="AE175" i="24"/>
  <c r="AE175" i="23"/>
  <c r="R118" i="16"/>
  <c r="R118" i="20"/>
  <c r="R118" i="24"/>
  <c r="R118" i="23"/>
  <c r="V63" i="16"/>
  <c r="V63" i="20"/>
  <c r="V63" i="24"/>
  <c r="V63" i="23"/>
  <c r="V89" i="16"/>
  <c r="V89" i="20"/>
  <c r="V89" i="24"/>
  <c r="V89" i="23"/>
  <c r="R88" i="16"/>
  <c r="R88" i="20"/>
  <c r="R88" i="24"/>
  <c r="R88" i="23"/>
  <c r="V196" i="16"/>
  <c r="V196" i="20"/>
  <c r="V196" i="24"/>
  <c r="V196" i="23"/>
  <c r="R170" i="16"/>
  <c r="R170" i="20"/>
  <c r="R170" i="24"/>
  <c r="R170" i="23"/>
  <c r="S122" i="16"/>
  <c r="S122" i="20"/>
  <c r="S122" i="24"/>
  <c r="S122" i="23"/>
  <c r="S176" i="16"/>
  <c r="S176" i="20"/>
  <c r="S176" i="24"/>
  <c r="S176" i="23"/>
  <c r="S188" i="16"/>
  <c r="S188" i="20"/>
  <c r="S188" i="24"/>
  <c r="S188" i="23"/>
  <c r="S132" i="16"/>
  <c r="S132" i="20"/>
  <c r="S132" i="24"/>
  <c r="S132" i="23"/>
  <c r="W132" i="16"/>
  <c r="W132" i="20"/>
  <c r="W132" i="24"/>
  <c r="W132" i="23"/>
  <c r="W140" i="16"/>
  <c r="W140" i="20"/>
  <c r="W140" i="24"/>
  <c r="W140" i="23"/>
  <c r="AB46" i="16"/>
  <c r="AB46" i="20"/>
  <c r="AB46" i="24"/>
  <c r="AB46" i="23"/>
  <c r="T41" i="16"/>
  <c r="T41" i="20"/>
  <c r="T41" i="24"/>
  <c r="T41" i="23"/>
  <c r="T63" i="16"/>
  <c r="T63" i="20"/>
  <c r="T63" i="24"/>
  <c r="T63" i="23"/>
  <c r="T136" i="16"/>
  <c r="T136" i="20"/>
  <c r="T136" i="24"/>
  <c r="T136" i="23"/>
  <c r="X123" i="16"/>
  <c r="X123" i="20"/>
  <c r="X123" i="24"/>
  <c r="X123" i="23"/>
  <c r="X178" i="16"/>
  <c r="X178" i="20"/>
  <c r="X178" i="24"/>
  <c r="X178" i="23"/>
  <c r="X138" i="16"/>
  <c r="X138" i="20"/>
  <c r="X138" i="24"/>
  <c r="X138" i="23"/>
  <c r="AL43" i="16"/>
  <c r="AL43" i="20"/>
  <c r="AL43" i="24"/>
  <c r="AL43" i="23"/>
  <c r="Z46" i="16"/>
  <c r="Z46" i="20"/>
  <c r="Z46" i="24"/>
  <c r="Z46" i="23"/>
  <c r="Z41" i="16"/>
  <c r="Z41" i="20"/>
  <c r="Z41" i="23"/>
  <c r="Z41" i="24"/>
  <c r="AC39" i="16"/>
  <c r="AC39" i="20"/>
  <c r="AC39" i="24"/>
  <c r="AC39" i="23"/>
  <c r="AD131" i="16"/>
  <c r="AD131" i="20"/>
  <c r="AD131" i="24"/>
  <c r="AD131" i="23"/>
  <c r="AM131" i="21"/>
  <c r="AD148" i="16"/>
  <c r="AD148" i="20"/>
  <c r="AD148" i="24"/>
  <c r="AD148" i="23"/>
  <c r="AM148" i="21"/>
  <c r="AD62" i="16"/>
  <c r="AD62" i="20"/>
  <c r="AD62" i="24"/>
  <c r="AD62" i="23"/>
  <c r="AM62" i="21"/>
  <c r="AE54" i="16"/>
  <c r="AE54" i="20"/>
  <c r="AE54" i="24"/>
  <c r="AE54" i="23"/>
  <c r="AE183" i="16"/>
  <c r="AE183" i="20"/>
  <c r="AE183" i="24"/>
  <c r="AE183" i="23"/>
  <c r="AD105" i="16"/>
  <c r="AD105" i="20"/>
  <c r="AD105" i="24"/>
  <c r="AD105" i="23"/>
  <c r="AM105" i="21"/>
  <c r="AE139" i="16"/>
  <c r="AE139" i="20"/>
  <c r="AE139" i="24"/>
  <c r="AE139" i="23"/>
  <c r="AE149" i="16"/>
  <c r="AE149" i="20"/>
  <c r="AE149" i="24"/>
  <c r="AE149" i="23"/>
  <c r="AD134" i="16"/>
  <c r="AD134" i="20"/>
  <c r="AD134" i="24"/>
  <c r="AD134" i="23"/>
  <c r="AM134" i="21"/>
  <c r="AE80" i="16"/>
  <c r="AE80" i="20"/>
  <c r="AE80" i="24"/>
  <c r="AE80" i="23"/>
  <c r="AD106" i="16"/>
  <c r="AD106" i="20"/>
  <c r="AD106" i="24"/>
  <c r="AD106" i="23"/>
  <c r="AM106" i="21"/>
  <c r="AD83" i="16"/>
  <c r="AD83" i="20"/>
  <c r="AD83" i="24"/>
  <c r="AD83" i="23"/>
  <c r="AM83" i="21"/>
  <c r="AE93" i="16"/>
  <c r="AE93" i="20"/>
  <c r="AE93" i="24"/>
  <c r="AE93" i="23"/>
  <c r="AE78" i="16"/>
  <c r="AE78" i="20"/>
  <c r="AE78" i="24"/>
  <c r="AE78" i="23"/>
  <c r="AD38" i="16"/>
  <c r="AD38" i="20"/>
  <c r="AD38" i="24"/>
  <c r="AD38" i="23"/>
  <c r="AM38" i="21"/>
  <c r="AD48" i="16"/>
  <c r="AD48" i="20"/>
  <c r="AD48" i="24"/>
  <c r="AD48" i="23"/>
  <c r="AM48" i="21"/>
  <c r="AE178" i="16"/>
  <c r="AE178" i="20"/>
  <c r="AE178" i="24"/>
  <c r="AE178" i="23"/>
  <c r="AE155" i="16"/>
  <c r="AE155" i="20"/>
  <c r="AE155" i="24"/>
  <c r="AE155" i="23"/>
  <c r="AE101" i="16"/>
  <c r="AE101" i="20"/>
  <c r="AE101" i="24"/>
  <c r="AE101" i="23"/>
  <c r="AE86" i="16"/>
  <c r="AE86" i="20"/>
  <c r="AE86" i="24"/>
  <c r="AE86" i="23"/>
  <c r="AD97" i="16"/>
  <c r="AD97" i="20"/>
  <c r="AD97" i="24"/>
  <c r="AD97" i="23"/>
  <c r="AM97" i="21"/>
  <c r="AD57" i="16"/>
  <c r="AD57" i="20"/>
  <c r="AD57" i="24"/>
  <c r="AD57" i="23"/>
  <c r="AM57" i="21"/>
  <c r="AE186" i="16"/>
  <c r="AE186" i="20"/>
  <c r="AE186" i="24"/>
  <c r="AE186" i="23"/>
  <c r="AD163" i="16"/>
  <c r="AD163" i="20"/>
  <c r="AD163" i="24"/>
  <c r="AD163" i="23"/>
  <c r="AM163" i="21"/>
  <c r="AD180" i="16"/>
  <c r="AD180" i="20"/>
  <c r="AD180" i="24"/>
  <c r="AD180" i="23"/>
  <c r="AM180" i="21"/>
  <c r="AE109" i="16"/>
  <c r="AE109" i="20"/>
  <c r="AE109" i="24"/>
  <c r="AE109" i="23"/>
  <c r="AE94" i="16"/>
  <c r="AE94" i="20"/>
  <c r="AE94" i="24"/>
  <c r="AE94" i="23"/>
  <c r="AE87" i="16"/>
  <c r="AE87" i="20"/>
  <c r="AE87" i="24"/>
  <c r="AE87" i="23"/>
  <c r="AE145" i="16"/>
  <c r="AE145" i="20"/>
  <c r="AE145" i="24"/>
  <c r="AE145" i="23"/>
  <c r="AE66" i="16"/>
  <c r="AE66" i="20"/>
  <c r="AE66" i="24"/>
  <c r="AE66" i="23"/>
  <c r="AE59" i="16"/>
  <c r="AE59" i="20"/>
  <c r="AE59" i="24"/>
  <c r="AE59" i="23"/>
  <c r="AE51" i="16"/>
  <c r="AE51" i="20"/>
  <c r="AE51" i="24"/>
  <c r="AE51" i="23"/>
  <c r="AE181" i="16"/>
  <c r="AE181" i="20"/>
  <c r="AE181" i="24"/>
  <c r="AE181" i="23"/>
  <c r="AD166" i="16"/>
  <c r="AD166" i="20"/>
  <c r="AD166" i="24"/>
  <c r="AD166" i="23"/>
  <c r="AM166" i="21"/>
  <c r="AD159" i="16"/>
  <c r="AD159" i="20"/>
  <c r="AD159" i="24"/>
  <c r="AD159" i="23"/>
  <c r="AM159" i="21"/>
  <c r="AE112" i="16"/>
  <c r="AE112" i="20"/>
  <c r="AE112" i="24"/>
  <c r="AE112" i="23"/>
  <c r="AE138" i="16"/>
  <c r="AE138" i="20"/>
  <c r="AE138" i="24"/>
  <c r="AE138" i="23"/>
  <c r="AD179" i="16"/>
  <c r="AD179" i="20"/>
  <c r="AD179" i="24"/>
  <c r="AD179" i="23"/>
  <c r="AM179" i="21"/>
  <c r="AD110" i="16"/>
  <c r="AD110" i="20"/>
  <c r="AD110" i="24"/>
  <c r="AD110" i="23"/>
  <c r="AM110" i="21"/>
  <c r="AD167" i="16"/>
  <c r="AD167" i="20"/>
  <c r="AD167" i="24"/>
  <c r="AD167" i="23"/>
  <c r="AM167" i="21"/>
  <c r="AE120" i="16"/>
  <c r="AE120" i="20"/>
  <c r="AE120" i="24"/>
  <c r="AE120" i="23"/>
  <c r="AE133" i="16"/>
  <c r="AE133" i="20"/>
  <c r="AE133" i="24"/>
  <c r="AE133" i="23"/>
  <c r="AE118" i="16"/>
  <c r="AE118" i="20"/>
  <c r="AE118" i="24"/>
  <c r="AE118" i="23"/>
  <c r="AE64" i="16"/>
  <c r="AE64" i="20"/>
  <c r="AE64" i="24"/>
  <c r="AE64" i="23"/>
  <c r="AD90" i="16"/>
  <c r="AD90" i="20"/>
  <c r="AD90" i="24"/>
  <c r="AD90" i="23"/>
  <c r="AM90" i="21"/>
  <c r="V84" i="16"/>
  <c r="V84" i="20"/>
  <c r="V84" i="24"/>
  <c r="V84" i="23"/>
  <c r="V174" i="16"/>
  <c r="V174" i="20"/>
  <c r="V174" i="24"/>
  <c r="V174" i="23"/>
  <c r="R77" i="16"/>
  <c r="R77" i="20"/>
  <c r="R77" i="24"/>
  <c r="R77" i="23"/>
  <c r="R178" i="16"/>
  <c r="R178" i="20"/>
  <c r="R178" i="24"/>
  <c r="R178" i="23"/>
  <c r="R186" i="16"/>
  <c r="R186" i="20"/>
  <c r="R186" i="24"/>
  <c r="R186" i="23"/>
  <c r="V123" i="16"/>
  <c r="V123" i="20"/>
  <c r="V123" i="24"/>
  <c r="V123" i="23"/>
  <c r="V54" i="16"/>
  <c r="V54" i="20"/>
  <c r="V54" i="24"/>
  <c r="V54" i="23"/>
  <c r="V154" i="16"/>
  <c r="V154" i="20"/>
  <c r="V154" i="24"/>
  <c r="V154" i="23"/>
  <c r="R100" i="16"/>
  <c r="R100" i="20"/>
  <c r="R100" i="24"/>
  <c r="R100" i="23"/>
  <c r="V165" i="16"/>
  <c r="V165" i="20"/>
  <c r="V165" i="24"/>
  <c r="V165" i="23"/>
  <c r="V80" i="16"/>
  <c r="V80" i="20"/>
  <c r="V80" i="24"/>
  <c r="V80" i="23"/>
  <c r="R126" i="16"/>
  <c r="R126" i="20"/>
  <c r="R126" i="24"/>
  <c r="R126" i="23"/>
  <c r="R161" i="16"/>
  <c r="R161" i="20"/>
  <c r="R161" i="24"/>
  <c r="R161" i="23"/>
  <c r="R196" i="16"/>
  <c r="R196" i="20"/>
  <c r="R196" i="24"/>
  <c r="R196" i="23"/>
  <c r="R103" i="16"/>
  <c r="R103" i="20"/>
  <c r="R103" i="24"/>
  <c r="R103" i="23"/>
  <c r="R65" i="16"/>
  <c r="R65" i="20"/>
  <c r="R65" i="24"/>
  <c r="R65" i="23"/>
  <c r="V121" i="16"/>
  <c r="V121" i="20"/>
  <c r="V121" i="24"/>
  <c r="V121" i="23"/>
  <c r="V106" i="16"/>
  <c r="V106" i="20"/>
  <c r="V106" i="24"/>
  <c r="V106" i="23"/>
  <c r="R140" i="16"/>
  <c r="R140" i="20"/>
  <c r="R140" i="24"/>
  <c r="R140" i="23"/>
  <c r="V53" i="16"/>
  <c r="V53" i="20"/>
  <c r="V53" i="24"/>
  <c r="V53" i="23"/>
  <c r="V143" i="16"/>
  <c r="V143" i="20"/>
  <c r="V143" i="24"/>
  <c r="V143" i="23"/>
  <c r="R109" i="16"/>
  <c r="R109" i="20"/>
  <c r="R109" i="24"/>
  <c r="R109" i="23"/>
  <c r="R144" i="16"/>
  <c r="R144" i="20"/>
  <c r="R144" i="24"/>
  <c r="R144" i="23"/>
  <c r="R179" i="16"/>
  <c r="R179" i="20"/>
  <c r="R179" i="24"/>
  <c r="R179" i="23"/>
  <c r="R59" i="16"/>
  <c r="R59" i="20"/>
  <c r="R59" i="24"/>
  <c r="R59" i="23"/>
  <c r="V112" i="16"/>
  <c r="V112" i="20"/>
  <c r="V112" i="24"/>
  <c r="V112" i="23"/>
  <c r="V125" i="16"/>
  <c r="V125" i="20"/>
  <c r="V125" i="24"/>
  <c r="V125" i="23"/>
  <c r="V40" i="16"/>
  <c r="V40" i="20"/>
  <c r="V40" i="24"/>
  <c r="V40" i="23"/>
  <c r="R86" i="16"/>
  <c r="R86" i="20"/>
  <c r="R86" i="24"/>
  <c r="R86" i="23"/>
  <c r="R123" i="16"/>
  <c r="R123" i="20"/>
  <c r="R123" i="24"/>
  <c r="R123" i="23"/>
  <c r="V94" i="16"/>
  <c r="V94" i="20"/>
  <c r="V94" i="24"/>
  <c r="V94" i="23"/>
  <c r="R191" i="16"/>
  <c r="R191" i="20"/>
  <c r="R191" i="24"/>
  <c r="R191" i="23"/>
  <c r="V65" i="16"/>
  <c r="V65" i="20"/>
  <c r="V65" i="24"/>
  <c r="V65" i="23"/>
  <c r="V103" i="16"/>
  <c r="V103" i="20"/>
  <c r="V103" i="24"/>
  <c r="V103" i="23"/>
  <c r="R133" i="16"/>
  <c r="R133" i="20"/>
  <c r="R133" i="24"/>
  <c r="R133" i="23"/>
  <c r="R168" i="16"/>
  <c r="R168" i="20"/>
  <c r="R168" i="24"/>
  <c r="R168" i="23"/>
  <c r="R44" i="16"/>
  <c r="R44" i="20"/>
  <c r="R44" i="24"/>
  <c r="R44" i="23"/>
  <c r="R81" i="16"/>
  <c r="R81" i="20"/>
  <c r="R81" i="24"/>
  <c r="R81" i="23"/>
  <c r="R151" i="16"/>
  <c r="R151" i="20"/>
  <c r="R151" i="24"/>
  <c r="R151" i="23"/>
  <c r="S149" i="16"/>
  <c r="S149" i="20"/>
  <c r="S149" i="24"/>
  <c r="S149" i="23"/>
  <c r="S148" i="16"/>
  <c r="S148" i="20"/>
  <c r="S148" i="24"/>
  <c r="S148" i="23"/>
  <c r="S166" i="16"/>
  <c r="S166" i="20"/>
  <c r="S166" i="24"/>
  <c r="S166" i="23"/>
  <c r="S82" i="16"/>
  <c r="S82" i="20"/>
  <c r="S82" i="24"/>
  <c r="S82" i="23"/>
  <c r="S174" i="16"/>
  <c r="S174" i="20"/>
  <c r="S174" i="24"/>
  <c r="S174" i="23"/>
  <c r="S121" i="16"/>
  <c r="S121" i="20"/>
  <c r="S121" i="24"/>
  <c r="S121" i="23"/>
  <c r="S100" i="16"/>
  <c r="S100" i="20"/>
  <c r="S100" i="24"/>
  <c r="S100" i="23"/>
  <c r="S162" i="16"/>
  <c r="S162" i="20"/>
  <c r="S162" i="24"/>
  <c r="S162" i="23"/>
  <c r="S43" i="16"/>
  <c r="S43" i="20"/>
  <c r="S43" i="24"/>
  <c r="S43" i="23"/>
  <c r="S101" i="16"/>
  <c r="S101" i="20"/>
  <c r="S101" i="24"/>
  <c r="S101" i="23"/>
  <c r="S126" i="16"/>
  <c r="S126" i="20"/>
  <c r="S126" i="24"/>
  <c r="S126" i="23"/>
  <c r="S73" i="16"/>
  <c r="S73" i="20"/>
  <c r="S73" i="23"/>
  <c r="S73" i="24"/>
  <c r="S52" i="16"/>
  <c r="S52" i="20"/>
  <c r="S52" i="24"/>
  <c r="S52" i="23"/>
  <c r="S50" i="16"/>
  <c r="S50" i="20"/>
  <c r="S50" i="24"/>
  <c r="S50" i="23"/>
  <c r="S192" i="16"/>
  <c r="S192" i="20"/>
  <c r="S192" i="24"/>
  <c r="S192" i="23"/>
  <c r="S196" i="16"/>
  <c r="S196" i="20"/>
  <c r="S196" i="24"/>
  <c r="S196" i="23"/>
  <c r="S144" i="16"/>
  <c r="S144" i="20"/>
  <c r="S144" i="24"/>
  <c r="S144" i="23"/>
  <c r="S115" i="16"/>
  <c r="S115" i="20"/>
  <c r="S115" i="24"/>
  <c r="S115" i="23"/>
  <c r="S152" i="16"/>
  <c r="S152" i="20"/>
  <c r="S152" i="24"/>
  <c r="S152" i="23"/>
  <c r="S131" i="16"/>
  <c r="S131" i="20"/>
  <c r="S131" i="24"/>
  <c r="S131" i="23"/>
  <c r="W195" i="16"/>
  <c r="W195" i="20"/>
  <c r="W195" i="24"/>
  <c r="W195" i="23"/>
  <c r="W134" i="16"/>
  <c r="W134" i="20"/>
  <c r="W134" i="24"/>
  <c r="W134" i="23"/>
  <c r="W98" i="16"/>
  <c r="W98" i="20"/>
  <c r="W98" i="24"/>
  <c r="W98" i="23"/>
  <c r="W75" i="16"/>
  <c r="W75" i="20"/>
  <c r="W75" i="24"/>
  <c r="W75" i="23"/>
  <c r="W142" i="16"/>
  <c r="W142" i="20"/>
  <c r="W142" i="24"/>
  <c r="W142" i="23"/>
  <c r="W147" i="16"/>
  <c r="W147" i="20"/>
  <c r="W147" i="24"/>
  <c r="W147" i="23"/>
  <c r="W153" i="16"/>
  <c r="W153" i="20"/>
  <c r="W153" i="24"/>
  <c r="W153" i="23"/>
  <c r="W152" i="16"/>
  <c r="W152" i="20"/>
  <c r="W152" i="24"/>
  <c r="W152" i="23"/>
  <c r="W130" i="16"/>
  <c r="W130" i="20"/>
  <c r="W130" i="24"/>
  <c r="W130" i="23"/>
  <c r="W117" i="16"/>
  <c r="W117" i="20"/>
  <c r="W117" i="24"/>
  <c r="W117" i="23"/>
  <c r="W169" i="16"/>
  <c r="W169" i="20"/>
  <c r="W169" i="24"/>
  <c r="W169" i="23"/>
  <c r="W95" i="16"/>
  <c r="W95" i="20"/>
  <c r="W95" i="24"/>
  <c r="W95" i="23"/>
  <c r="W125" i="16"/>
  <c r="W125" i="20"/>
  <c r="W125" i="24"/>
  <c r="W125" i="23"/>
  <c r="W175" i="16"/>
  <c r="W175" i="20"/>
  <c r="W175" i="24"/>
  <c r="W175" i="23"/>
  <c r="W133" i="16"/>
  <c r="W133" i="20"/>
  <c r="W133" i="24"/>
  <c r="W133" i="23"/>
  <c r="W48" i="16"/>
  <c r="W48" i="20"/>
  <c r="W48" i="24"/>
  <c r="W48" i="23"/>
  <c r="W84" i="16"/>
  <c r="W84" i="20"/>
  <c r="W84" i="24"/>
  <c r="W84" i="23"/>
  <c r="W184" i="16"/>
  <c r="W184" i="20"/>
  <c r="W184" i="24"/>
  <c r="W184" i="23"/>
  <c r="W113" i="16"/>
  <c r="W113" i="20"/>
  <c r="W113" i="24"/>
  <c r="W113" i="23"/>
  <c r="W119" i="16"/>
  <c r="W119" i="20"/>
  <c r="W119" i="24"/>
  <c r="W119" i="23"/>
  <c r="W89" i="16"/>
  <c r="W89" i="20"/>
  <c r="W89" i="24"/>
  <c r="W89" i="23"/>
  <c r="T100" i="16"/>
  <c r="T100" i="20"/>
  <c r="T100" i="24"/>
  <c r="T100" i="23"/>
  <c r="T167" i="16"/>
  <c r="T167" i="20"/>
  <c r="T167" i="24"/>
  <c r="T167" i="23"/>
  <c r="T162" i="16"/>
  <c r="T162" i="20"/>
  <c r="T162" i="24"/>
  <c r="T162" i="23"/>
  <c r="T56" i="16"/>
  <c r="T56" i="20"/>
  <c r="T56" i="24"/>
  <c r="T56" i="23"/>
  <c r="T129" i="16"/>
  <c r="T129" i="20"/>
  <c r="T129" i="24"/>
  <c r="T129" i="23"/>
  <c r="T116" i="16"/>
  <c r="T116" i="20"/>
  <c r="T116" i="24"/>
  <c r="T116" i="23"/>
  <c r="T183" i="16"/>
  <c r="T183" i="20"/>
  <c r="T183" i="24"/>
  <c r="T183" i="23"/>
  <c r="T170" i="16"/>
  <c r="T170" i="20"/>
  <c r="T170" i="24"/>
  <c r="T170" i="23"/>
  <c r="T78" i="16"/>
  <c r="T78" i="20"/>
  <c r="T78" i="24"/>
  <c r="T78" i="23"/>
  <c r="T145" i="16"/>
  <c r="T145" i="20"/>
  <c r="T145" i="24"/>
  <c r="T145" i="23"/>
  <c r="T132" i="16"/>
  <c r="T132" i="20"/>
  <c r="T132" i="24"/>
  <c r="T132" i="23"/>
  <c r="T38" i="16"/>
  <c r="T38" i="20"/>
  <c r="T38" i="24"/>
  <c r="T38" i="23"/>
  <c r="T114" i="16"/>
  <c r="T114" i="20"/>
  <c r="T114" i="24"/>
  <c r="T114" i="23"/>
  <c r="T94" i="16"/>
  <c r="T94" i="20"/>
  <c r="T94" i="24"/>
  <c r="T94" i="23"/>
  <c r="T161" i="16"/>
  <c r="T161" i="20"/>
  <c r="T161" i="24"/>
  <c r="T161" i="23"/>
  <c r="T148" i="16"/>
  <c r="T148" i="20"/>
  <c r="T148" i="24"/>
  <c r="T148" i="23"/>
  <c r="T58" i="16"/>
  <c r="T58" i="20"/>
  <c r="T58" i="24"/>
  <c r="T58" i="23"/>
  <c r="T50" i="16"/>
  <c r="T50" i="20"/>
  <c r="T50" i="24"/>
  <c r="T50" i="23"/>
  <c r="T110" i="16"/>
  <c r="T110" i="20"/>
  <c r="T110" i="24"/>
  <c r="T110" i="23"/>
  <c r="T177" i="16"/>
  <c r="T177" i="20"/>
  <c r="T177" i="24"/>
  <c r="T177" i="23"/>
  <c r="X171" i="16"/>
  <c r="X171" i="20"/>
  <c r="X171" i="24"/>
  <c r="X171" i="23"/>
  <c r="X175" i="16"/>
  <c r="X175" i="20"/>
  <c r="X175" i="24"/>
  <c r="X175" i="23"/>
  <c r="X179" i="16"/>
  <c r="X179" i="20"/>
  <c r="X179" i="24"/>
  <c r="X179" i="23"/>
  <c r="X118" i="16"/>
  <c r="X118" i="20"/>
  <c r="X118" i="24"/>
  <c r="X118" i="23"/>
  <c r="X98" i="16"/>
  <c r="X98" i="20"/>
  <c r="X98" i="24"/>
  <c r="X98" i="23"/>
  <c r="X148" i="16"/>
  <c r="X148" i="20"/>
  <c r="X148" i="24"/>
  <c r="X148" i="23"/>
  <c r="X63" i="16"/>
  <c r="X63" i="20"/>
  <c r="X63" i="24"/>
  <c r="X63" i="23"/>
  <c r="X169" i="16"/>
  <c r="X169" i="20"/>
  <c r="X169" i="24"/>
  <c r="X169" i="23"/>
  <c r="X85" i="16"/>
  <c r="X85" i="20"/>
  <c r="X85" i="24"/>
  <c r="X85" i="23"/>
  <c r="X38" i="16"/>
  <c r="X38" i="20"/>
  <c r="X38" i="24"/>
  <c r="X38" i="23"/>
  <c r="X100" i="16"/>
  <c r="X100" i="20"/>
  <c r="X100" i="23"/>
  <c r="X100" i="24"/>
  <c r="X81" i="16"/>
  <c r="X81" i="20"/>
  <c r="X81" i="24"/>
  <c r="X81" i="23"/>
  <c r="X186" i="16"/>
  <c r="X186" i="20"/>
  <c r="X186" i="24"/>
  <c r="X186" i="23"/>
  <c r="X101" i="16"/>
  <c r="X101" i="20"/>
  <c r="X101" i="24"/>
  <c r="X101" i="23"/>
  <c r="X145" i="16"/>
  <c r="X145" i="20"/>
  <c r="X145" i="24"/>
  <c r="X145" i="23"/>
  <c r="X42" i="16"/>
  <c r="X42" i="20"/>
  <c r="X42" i="24"/>
  <c r="X42" i="23"/>
  <c r="X59" i="16"/>
  <c r="X59" i="20"/>
  <c r="X59" i="24"/>
  <c r="X59" i="23"/>
  <c r="X166" i="16"/>
  <c r="X166" i="20"/>
  <c r="X166" i="24"/>
  <c r="X166" i="23"/>
  <c r="X146" i="16"/>
  <c r="X146" i="20"/>
  <c r="X146" i="24"/>
  <c r="X146" i="23"/>
  <c r="X91" i="16"/>
  <c r="X91" i="20"/>
  <c r="X91" i="24"/>
  <c r="X91" i="23"/>
  <c r="AD84" i="16"/>
  <c r="AD84" i="20"/>
  <c r="AD84" i="24"/>
  <c r="AD84" i="23"/>
  <c r="AM84" i="21"/>
  <c r="AD162" i="16"/>
  <c r="AD162" i="20"/>
  <c r="AD162" i="24"/>
  <c r="AD162" i="23"/>
  <c r="AM162" i="21"/>
  <c r="AD153" i="16"/>
  <c r="AD153" i="20"/>
  <c r="AD153" i="24"/>
  <c r="AD153" i="23"/>
  <c r="AM153" i="21"/>
  <c r="AD91" i="16"/>
  <c r="AD91" i="20"/>
  <c r="AD91" i="24"/>
  <c r="AD91" i="23"/>
  <c r="AM91" i="21"/>
  <c r="AE161" i="16"/>
  <c r="AE161" i="24"/>
  <c r="AE161" i="20"/>
  <c r="AE161" i="23"/>
  <c r="AD95" i="16"/>
  <c r="AD95" i="20"/>
  <c r="AD95" i="24"/>
  <c r="AD95" i="23"/>
  <c r="AM95" i="21"/>
  <c r="AD132" i="16"/>
  <c r="AD132" i="20"/>
  <c r="AD132" i="24"/>
  <c r="AD132" i="23"/>
  <c r="AM132" i="21"/>
  <c r="AD123" i="16"/>
  <c r="AD123" i="20"/>
  <c r="AD123" i="24"/>
  <c r="AD123" i="23"/>
  <c r="AM123" i="21"/>
  <c r="V192" i="16"/>
  <c r="V192" i="20"/>
  <c r="V192" i="24"/>
  <c r="V192" i="23"/>
  <c r="V164" i="16"/>
  <c r="V164" i="20"/>
  <c r="V164" i="24"/>
  <c r="V164" i="23"/>
  <c r="V45" i="16"/>
  <c r="V45" i="20"/>
  <c r="V45" i="23"/>
  <c r="V45" i="24"/>
  <c r="R146" i="16"/>
  <c r="R146" i="20"/>
  <c r="R146" i="24"/>
  <c r="R146" i="23"/>
  <c r="V186" i="16"/>
  <c r="V186" i="20"/>
  <c r="V186" i="24"/>
  <c r="V186" i="23"/>
  <c r="R135" i="16"/>
  <c r="R135" i="20"/>
  <c r="R135" i="24"/>
  <c r="R135" i="23"/>
  <c r="S160" i="16"/>
  <c r="S160" i="20"/>
  <c r="S160" i="24"/>
  <c r="S160" i="23"/>
  <c r="S56" i="16"/>
  <c r="S56" i="20"/>
  <c r="S56" i="24"/>
  <c r="S56" i="23"/>
  <c r="S130" i="16"/>
  <c r="S130" i="20"/>
  <c r="S130" i="24"/>
  <c r="S130" i="23"/>
  <c r="W106" i="16"/>
  <c r="W106" i="20"/>
  <c r="W106" i="24"/>
  <c r="W106" i="23"/>
  <c r="W163" i="16"/>
  <c r="W163" i="20"/>
  <c r="W163" i="24"/>
  <c r="W163" i="23"/>
  <c r="W126" i="16"/>
  <c r="W126" i="20"/>
  <c r="W126" i="24"/>
  <c r="W126" i="23"/>
  <c r="T88" i="16"/>
  <c r="T88" i="20"/>
  <c r="T88" i="24"/>
  <c r="T88" i="23"/>
  <c r="T150" i="16"/>
  <c r="T150" i="20"/>
  <c r="T150" i="24"/>
  <c r="T150" i="23"/>
  <c r="T65" i="16"/>
  <c r="T65" i="20"/>
  <c r="T65" i="24"/>
  <c r="T65" i="23"/>
  <c r="X62" i="16"/>
  <c r="X62" i="20"/>
  <c r="X62" i="24"/>
  <c r="X62" i="23"/>
  <c r="X108" i="16"/>
  <c r="X108" i="20"/>
  <c r="X108" i="24"/>
  <c r="X108" i="23"/>
  <c r="X64" i="16"/>
  <c r="X64" i="20"/>
  <c r="X64" i="24"/>
  <c r="X64" i="23"/>
  <c r="AL46" i="21"/>
  <c r="AL46" i="18" s="1"/>
  <c r="AA40" i="16"/>
  <c r="AA40" i="20"/>
  <c r="AA40" i="24"/>
  <c r="AA40" i="23"/>
  <c r="Z43" i="16"/>
  <c r="Z43" i="20"/>
  <c r="Z43" i="24"/>
  <c r="Z43" i="23"/>
  <c r="AE148" i="16"/>
  <c r="AE148" i="20"/>
  <c r="AE148" i="24"/>
  <c r="AE148" i="23"/>
  <c r="AD54" i="16"/>
  <c r="AD54" i="20"/>
  <c r="AD54" i="24"/>
  <c r="AD54" i="23"/>
  <c r="AM54" i="21"/>
  <c r="AD72" i="16"/>
  <c r="AD72" i="20"/>
  <c r="AD72" i="24"/>
  <c r="AD72" i="23"/>
  <c r="AM72" i="21"/>
  <c r="AD139" i="16"/>
  <c r="AD139" i="20"/>
  <c r="AD139" i="24"/>
  <c r="AD139" i="23"/>
  <c r="AM139" i="21"/>
  <c r="AE129" i="16"/>
  <c r="AE129" i="20"/>
  <c r="AE129" i="24"/>
  <c r="AE129" i="23"/>
  <c r="AE134" i="16"/>
  <c r="AE134" i="20"/>
  <c r="AE134" i="24"/>
  <c r="AE134" i="23"/>
  <c r="AD127" i="16"/>
  <c r="AD127" i="20"/>
  <c r="AD127" i="24"/>
  <c r="AD127" i="23"/>
  <c r="AM127" i="21"/>
  <c r="AE106" i="16"/>
  <c r="AE106" i="20"/>
  <c r="AE106" i="24"/>
  <c r="AE106" i="23"/>
  <c r="AE83" i="16"/>
  <c r="AE83" i="20"/>
  <c r="AE83" i="24"/>
  <c r="AE83" i="23"/>
  <c r="AE164" i="16"/>
  <c r="AE164" i="20"/>
  <c r="AE164" i="24"/>
  <c r="AE164" i="23"/>
  <c r="AD78" i="16"/>
  <c r="AD78" i="20"/>
  <c r="AD78" i="24"/>
  <c r="AD78" i="23"/>
  <c r="AM78" i="21"/>
  <c r="AE71" i="16"/>
  <c r="AE71" i="20"/>
  <c r="AE71" i="24"/>
  <c r="AE71" i="23"/>
  <c r="AE48" i="16"/>
  <c r="AE48" i="20"/>
  <c r="AE48" i="24"/>
  <c r="AE48" i="23"/>
  <c r="AD155" i="16"/>
  <c r="AD155" i="20"/>
  <c r="AD155" i="24"/>
  <c r="AD155" i="23"/>
  <c r="AM155" i="21"/>
  <c r="AD172" i="16"/>
  <c r="AD172" i="20"/>
  <c r="AD172" i="24"/>
  <c r="AD172" i="23"/>
  <c r="AM172" i="21"/>
  <c r="AD86" i="16"/>
  <c r="AD86" i="20"/>
  <c r="AD86" i="24"/>
  <c r="AD86" i="23"/>
  <c r="AM86" i="21"/>
  <c r="AE79" i="16"/>
  <c r="AE79" i="20"/>
  <c r="AE79" i="24"/>
  <c r="AE79" i="23"/>
  <c r="AE57" i="16"/>
  <c r="AE57" i="20"/>
  <c r="AE57" i="24"/>
  <c r="AE57" i="23"/>
  <c r="AD60" i="16"/>
  <c r="AD60" i="20"/>
  <c r="AD60" i="24"/>
  <c r="AD60" i="23"/>
  <c r="AM60" i="21"/>
  <c r="AE180" i="16"/>
  <c r="AE180" i="20"/>
  <c r="AE180" i="24"/>
  <c r="AE180" i="23"/>
  <c r="AD173" i="16"/>
  <c r="AD173" i="20"/>
  <c r="AD173" i="24"/>
  <c r="AD173" i="23"/>
  <c r="AM173" i="21"/>
  <c r="AD87" i="16"/>
  <c r="AD87" i="20"/>
  <c r="AD87" i="24"/>
  <c r="AD87" i="23"/>
  <c r="AM87" i="21"/>
  <c r="AD104" i="16"/>
  <c r="AD104" i="20"/>
  <c r="AD104" i="24"/>
  <c r="AD104" i="23"/>
  <c r="AM104" i="21"/>
  <c r="AD107" i="16"/>
  <c r="AD107" i="20"/>
  <c r="AD107" i="24"/>
  <c r="AD107" i="23"/>
  <c r="AM107" i="21"/>
  <c r="AD51" i="16"/>
  <c r="AD51" i="20"/>
  <c r="AD51" i="24"/>
  <c r="AD51" i="23"/>
  <c r="AM51" i="21"/>
  <c r="AE159" i="16"/>
  <c r="AE159" i="20"/>
  <c r="AE159" i="24"/>
  <c r="AE159" i="23"/>
  <c r="AE49" i="16"/>
  <c r="AE49" i="20"/>
  <c r="AE49" i="24"/>
  <c r="AE49" i="23"/>
  <c r="AD196" i="16"/>
  <c r="AD196" i="20"/>
  <c r="AD196" i="24"/>
  <c r="AD196" i="23"/>
  <c r="AM196" i="21"/>
  <c r="AE110" i="16"/>
  <c r="AE110" i="20"/>
  <c r="AE110" i="24"/>
  <c r="AE110" i="23"/>
  <c r="AE167" i="16"/>
  <c r="AE167" i="20"/>
  <c r="AE167" i="24"/>
  <c r="AE167" i="23"/>
  <c r="AE146" i="16"/>
  <c r="AE146" i="20"/>
  <c r="AE146" i="24"/>
  <c r="AE146" i="23"/>
  <c r="AD187" i="16"/>
  <c r="AD187" i="20"/>
  <c r="AD187" i="24"/>
  <c r="AD187" i="23"/>
  <c r="AM187" i="21"/>
  <c r="AE65" i="16"/>
  <c r="AE65" i="20"/>
  <c r="AE65" i="24"/>
  <c r="AE65" i="23"/>
  <c r="AD118" i="16"/>
  <c r="AD118" i="20"/>
  <c r="AD118" i="24"/>
  <c r="AD118" i="23"/>
  <c r="AM118" i="21"/>
  <c r="AD111" i="16"/>
  <c r="AD111" i="20"/>
  <c r="AD111" i="24"/>
  <c r="AD111" i="23"/>
  <c r="AM111" i="21"/>
  <c r="V148" i="16"/>
  <c r="V148" i="20"/>
  <c r="V148" i="24"/>
  <c r="V148" i="23"/>
  <c r="V47" i="16"/>
  <c r="V47" i="20"/>
  <c r="V47" i="24"/>
  <c r="V47" i="23"/>
  <c r="R46" i="16"/>
  <c r="R46" i="20"/>
  <c r="R46" i="24"/>
  <c r="R46" i="23"/>
  <c r="R147" i="16"/>
  <c r="R147" i="20"/>
  <c r="R147" i="24"/>
  <c r="R147" i="23"/>
  <c r="R124" i="16"/>
  <c r="R124" i="20"/>
  <c r="R124" i="24"/>
  <c r="R124" i="23"/>
  <c r="V187" i="16"/>
  <c r="V187" i="20"/>
  <c r="V187" i="24"/>
  <c r="V187" i="23"/>
  <c r="V118" i="16"/>
  <c r="V118" i="20"/>
  <c r="V118" i="24"/>
  <c r="V118" i="23"/>
  <c r="R149" i="16"/>
  <c r="R149" i="20"/>
  <c r="R149" i="24"/>
  <c r="R149" i="23"/>
  <c r="V67" i="16"/>
  <c r="V67" i="20"/>
  <c r="V67" i="24"/>
  <c r="V67" i="23"/>
  <c r="V105" i="16"/>
  <c r="V105" i="20"/>
  <c r="V105" i="24"/>
  <c r="V105" i="23"/>
  <c r="V144" i="16"/>
  <c r="V144" i="20"/>
  <c r="V144" i="24"/>
  <c r="V144" i="23"/>
  <c r="R190" i="16"/>
  <c r="R190" i="20"/>
  <c r="R190" i="24"/>
  <c r="R190" i="23"/>
  <c r="R66" i="16"/>
  <c r="R66" i="20"/>
  <c r="R66" i="24"/>
  <c r="R66" i="23"/>
  <c r="V108" i="16"/>
  <c r="V108" i="20"/>
  <c r="V108" i="24"/>
  <c r="V108" i="23"/>
  <c r="R72" i="16"/>
  <c r="R72" i="20"/>
  <c r="R72" i="24"/>
  <c r="R72" i="23"/>
  <c r="V75" i="16"/>
  <c r="V75" i="20"/>
  <c r="V75" i="24"/>
  <c r="V75" i="23"/>
  <c r="V70" i="16"/>
  <c r="V70" i="20"/>
  <c r="V70" i="24"/>
  <c r="V70" i="23"/>
  <c r="V170" i="16"/>
  <c r="V170" i="20"/>
  <c r="V170" i="24"/>
  <c r="V170" i="23"/>
  <c r="R127" i="16"/>
  <c r="R127" i="20"/>
  <c r="R127" i="24"/>
  <c r="R127" i="23"/>
  <c r="V117" i="16"/>
  <c r="V117" i="20"/>
  <c r="V117" i="24"/>
  <c r="V117" i="23"/>
  <c r="V169" i="16"/>
  <c r="V169" i="20"/>
  <c r="V169" i="24"/>
  <c r="V169" i="23"/>
  <c r="R173" i="16"/>
  <c r="R173" i="20"/>
  <c r="R173" i="24"/>
  <c r="R173" i="23"/>
  <c r="R49" i="16"/>
  <c r="R49" i="20"/>
  <c r="R49" i="24"/>
  <c r="R49" i="23"/>
  <c r="R84" i="16"/>
  <c r="R84" i="20"/>
  <c r="R84" i="24"/>
  <c r="R84" i="23"/>
  <c r="R187" i="16"/>
  <c r="R187" i="20"/>
  <c r="R187" i="24"/>
  <c r="R187" i="23"/>
  <c r="V66" i="16"/>
  <c r="V66" i="20"/>
  <c r="V66" i="24"/>
  <c r="V66" i="23"/>
  <c r="V189" i="16"/>
  <c r="V189" i="20"/>
  <c r="V189" i="24"/>
  <c r="V189" i="23"/>
  <c r="V104" i="16"/>
  <c r="V104" i="20"/>
  <c r="V104" i="24"/>
  <c r="V104" i="23"/>
  <c r="R150" i="16"/>
  <c r="R150" i="20"/>
  <c r="R150" i="24"/>
  <c r="R150" i="23"/>
  <c r="R92" i="16"/>
  <c r="R92" i="20"/>
  <c r="R92" i="24"/>
  <c r="R92" i="23"/>
  <c r="V193" i="16"/>
  <c r="V193" i="20"/>
  <c r="V193" i="24"/>
  <c r="V193" i="23"/>
  <c r="R129" i="16"/>
  <c r="R129" i="20"/>
  <c r="R129" i="24"/>
  <c r="R129" i="23"/>
  <c r="V77" i="16"/>
  <c r="V77" i="20"/>
  <c r="V77" i="24"/>
  <c r="V77" i="23"/>
  <c r="V167" i="16"/>
  <c r="V167" i="20"/>
  <c r="V167" i="24"/>
  <c r="V167" i="23"/>
  <c r="R38" i="16"/>
  <c r="R38" i="20"/>
  <c r="R38" i="24"/>
  <c r="R38" i="23"/>
  <c r="R73" i="16"/>
  <c r="R73" i="20"/>
  <c r="R73" i="24"/>
  <c r="R73" i="23"/>
  <c r="R108" i="16"/>
  <c r="R108" i="20"/>
  <c r="R108" i="24"/>
  <c r="R108" i="23"/>
  <c r="R114" i="16"/>
  <c r="R114" i="20"/>
  <c r="R114" i="24"/>
  <c r="R114" i="23"/>
  <c r="R184" i="16"/>
  <c r="R184" i="20"/>
  <c r="R184" i="24"/>
  <c r="R184" i="23"/>
  <c r="S151" i="16"/>
  <c r="S151" i="20"/>
  <c r="S151" i="24"/>
  <c r="S151" i="23"/>
  <c r="S49" i="16"/>
  <c r="S49" i="20"/>
  <c r="S49" i="24"/>
  <c r="S49" i="23"/>
  <c r="S189" i="16"/>
  <c r="S189" i="20"/>
  <c r="S189" i="24"/>
  <c r="S189" i="23"/>
  <c r="S69" i="16"/>
  <c r="S69" i="20"/>
  <c r="S69" i="24"/>
  <c r="S69" i="23"/>
  <c r="S39" i="16"/>
  <c r="S39" i="20"/>
  <c r="S39" i="24"/>
  <c r="S39" i="23"/>
  <c r="S185" i="16"/>
  <c r="S185" i="20"/>
  <c r="S185" i="24"/>
  <c r="S185" i="23"/>
  <c r="S164" i="16"/>
  <c r="S164" i="20"/>
  <c r="S164" i="24"/>
  <c r="S164" i="23"/>
  <c r="S83" i="16"/>
  <c r="S83" i="20"/>
  <c r="S83" i="24"/>
  <c r="S83" i="23"/>
  <c r="S118" i="16"/>
  <c r="S118" i="20"/>
  <c r="S118" i="24"/>
  <c r="S118" i="23"/>
  <c r="S147" i="16"/>
  <c r="S147" i="20"/>
  <c r="S147" i="24"/>
  <c r="S147" i="23"/>
  <c r="S190" i="16"/>
  <c r="S190" i="20"/>
  <c r="S190" i="24"/>
  <c r="S190" i="23"/>
  <c r="S137" i="16"/>
  <c r="S137" i="20"/>
  <c r="S137" i="24"/>
  <c r="S137" i="23"/>
  <c r="S116" i="16"/>
  <c r="S116" i="20"/>
  <c r="S116" i="24"/>
  <c r="S116" i="23"/>
  <c r="S99" i="16"/>
  <c r="S99" i="20"/>
  <c r="S99" i="24"/>
  <c r="S99" i="23"/>
  <c r="S145" i="16"/>
  <c r="S145" i="20"/>
  <c r="S145" i="24"/>
  <c r="S145" i="23"/>
  <c r="S86" i="16"/>
  <c r="S86" i="20"/>
  <c r="S86" i="24"/>
  <c r="S86" i="23"/>
  <c r="S181" i="16"/>
  <c r="S181" i="20"/>
  <c r="S181" i="24"/>
  <c r="S181" i="23"/>
  <c r="S179" i="16"/>
  <c r="S179" i="20"/>
  <c r="S179" i="24"/>
  <c r="S179" i="23"/>
  <c r="S105" i="16"/>
  <c r="S105" i="20"/>
  <c r="S105" i="24"/>
  <c r="S105" i="23"/>
  <c r="S156" i="16"/>
  <c r="S156" i="20"/>
  <c r="S156" i="24"/>
  <c r="S156" i="23"/>
  <c r="W100" i="16"/>
  <c r="W100" i="20"/>
  <c r="W100" i="24"/>
  <c r="W100" i="23"/>
  <c r="W57" i="16"/>
  <c r="W57" i="20"/>
  <c r="W57" i="24"/>
  <c r="W57" i="23"/>
  <c r="W162" i="16"/>
  <c r="W162" i="20"/>
  <c r="W162" i="24"/>
  <c r="W162" i="23"/>
  <c r="W139" i="16"/>
  <c r="W139" i="20"/>
  <c r="W139" i="24"/>
  <c r="W139" i="23"/>
  <c r="W71" i="16"/>
  <c r="W71" i="20"/>
  <c r="W71" i="23"/>
  <c r="W71" i="24"/>
  <c r="W52" i="16"/>
  <c r="W52" i="20"/>
  <c r="W52" i="24"/>
  <c r="W52" i="23"/>
  <c r="W86" i="16"/>
  <c r="W86" i="20"/>
  <c r="W86" i="24"/>
  <c r="W86" i="23"/>
  <c r="W50" i="16"/>
  <c r="W50" i="20"/>
  <c r="W50" i="24"/>
  <c r="W50" i="23"/>
  <c r="W81" i="16"/>
  <c r="W81" i="20"/>
  <c r="W81" i="24"/>
  <c r="W81" i="23"/>
  <c r="W181" i="16"/>
  <c r="W181" i="20"/>
  <c r="W181" i="24"/>
  <c r="W181" i="23"/>
  <c r="W96" i="16"/>
  <c r="W96" i="20"/>
  <c r="W96" i="24"/>
  <c r="W96" i="23"/>
  <c r="W168" i="16"/>
  <c r="W168" i="20"/>
  <c r="W168" i="24"/>
  <c r="W168" i="23"/>
  <c r="W189" i="16"/>
  <c r="W189" i="20"/>
  <c r="W189" i="24"/>
  <c r="W189" i="23"/>
  <c r="W43" i="16"/>
  <c r="W43" i="20"/>
  <c r="W43" i="24"/>
  <c r="W43" i="23"/>
  <c r="W37" i="16"/>
  <c r="W37" i="20"/>
  <c r="W37" i="24"/>
  <c r="W37" i="23"/>
  <c r="W112" i="16"/>
  <c r="W112" i="20"/>
  <c r="W112" i="24"/>
  <c r="W112" i="23"/>
  <c r="W148" i="16"/>
  <c r="W148" i="20"/>
  <c r="W148" i="24"/>
  <c r="W148" i="23"/>
  <c r="W82" i="16"/>
  <c r="W82" i="20"/>
  <c r="W82" i="24"/>
  <c r="W82" i="23"/>
  <c r="W85" i="16"/>
  <c r="W85" i="20"/>
  <c r="W85" i="24"/>
  <c r="W85" i="23"/>
  <c r="W183" i="16"/>
  <c r="W183" i="20"/>
  <c r="W183" i="24"/>
  <c r="W183" i="23"/>
  <c r="W144" i="16"/>
  <c r="W144" i="20"/>
  <c r="W144" i="24"/>
  <c r="W144" i="23"/>
  <c r="T164" i="16"/>
  <c r="T164" i="20"/>
  <c r="T164" i="24"/>
  <c r="T164" i="23"/>
  <c r="T80" i="16"/>
  <c r="T80" i="20"/>
  <c r="T80" i="24"/>
  <c r="T80" i="23"/>
  <c r="T186" i="16"/>
  <c r="T186" i="20"/>
  <c r="T186" i="24"/>
  <c r="T186" i="23"/>
  <c r="T126" i="16"/>
  <c r="T126" i="20"/>
  <c r="T126" i="24"/>
  <c r="T126" i="23"/>
  <c r="T193" i="16"/>
  <c r="T193" i="20"/>
  <c r="T193" i="24"/>
  <c r="T193" i="23"/>
  <c r="T180" i="16"/>
  <c r="T180" i="20"/>
  <c r="T180" i="24"/>
  <c r="T180" i="23"/>
  <c r="T96" i="16"/>
  <c r="T96" i="20"/>
  <c r="T96" i="24"/>
  <c r="T96" i="23"/>
  <c r="T130" i="16"/>
  <c r="T130" i="20"/>
  <c r="T130" i="24"/>
  <c r="T130" i="23"/>
  <c r="T142" i="16"/>
  <c r="T142" i="20"/>
  <c r="T142" i="24"/>
  <c r="T142" i="23"/>
  <c r="T52" i="16"/>
  <c r="T52" i="20"/>
  <c r="T52" i="24"/>
  <c r="T52" i="23"/>
  <c r="T196" i="16"/>
  <c r="T196" i="20"/>
  <c r="T196" i="24"/>
  <c r="T196" i="23"/>
  <c r="T112" i="16"/>
  <c r="T112" i="20"/>
  <c r="T112" i="24"/>
  <c r="T112" i="23"/>
  <c r="T82" i="16"/>
  <c r="T82" i="20"/>
  <c r="T82" i="23"/>
  <c r="T82" i="24"/>
  <c r="T158" i="16"/>
  <c r="T158" i="20"/>
  <c r="T158" i="24"/>
  <c r="T158" i="23"/>
  <c r="T73" i="16"/>
  <c r="T73" i="20"/>
  <c r="T73" i="24"/>
  <c r="T73" i="23"/>
  <c r="T55" i="16"/>
  <c r="T55" i="20"/>
  <c r="T55" i="24"/>
  <c r="T55" i="23"/>
  <c r="T128" i="16"/>
  <c r="T128" i="20"/>
  <c r="T128" i="24"/>
  <c r="T128" i="23"/>
  <c r="T72" i="16"/>
  <c r="T72" i="20"/>
  <c r="T72" i="24"/>
  <c r="T72" i="23"/>
  <c r="T174" i="16"/>
  <c r="T174" i="20"/>
  <c r="T174" i="24"/>
  <c r="T174" i="23"/>
  <c r="T91" i="16"/>
  <c r="T91" i="20"/>
  <c r="T91" i="24"/>
  <c r="T91" i="23"/>
  <c r="X68" i="16"/>
  <c r="X68" i="20"/>
  <c r="X68" i="24"/>
  <c r="X68" i="23"/>
  <c r="X192" i="16"/>
  <c r="X192" i="20"/>
  <c r="X192" i="24"/>
  <c r="X192" i="23"/>
  <c r="X76" i="16"/>
  <c r="X76" i="20"/>
  <c r="X76" i="24"/>
  <c r="X76" i="23"/>
  <c r="X182" i="16"/>
  <c r="X182" i="20"/>
  <c r="X182" i="24"/>
  <c r="X182" i="23"/>
  <c r="X162" i="16"/>
  <c r="X162" i="20"/>
  <c r="X162" i="24"/>
  <c r="X162" i="23"/>
  <c r="X89" i="16"/>
  <c r="X89" i="20"/>
  <c r="X89" i="24"/>
  <c r="X89" i="23"/>
  <c r="X127" i="16"/>
  <c r="X127" i="20"/>
  <c r="X127" i="24"/>
  <c r="X127" i="23"/>
  <c r="X112" i="16"/>
  <c r="X112" i="20"/>
  <c r="X112" i="24"/>
  <c r="X112" i="23"/>
  <c r="X149" i="16"/>
  <c r="X149" i="20"/>
  <c r="X149" i="24"/>
  <c r="X149" i="23"/>
  <c r="X88" i="16"/>
  <c r="X88" i="20"/>
  <c r="X88" i="24"/>
  <c r="X88" i="23"/>
  <c r="X164" i="16"/>
  <c r="X164" i="20"/>
  <c r="X164" i="24"/>
  <c r="X164" i="23"/>
  <c r="X79" i="16"/>
  <c r="X79" i="20"/>
  <c r="X79" i="24"/>
  <c r="X79" i="23"/>
  <c r="X44" i="16"/>
  <c r="X44" i="20"/>
  <c r="X44" i="24"/>
  <c r="X44" i="23"/>
  <c r="X165" i="16"/>
  <c r="X165" i="20"/>
  <c r="X165" i="24"/>
  <c r="X165" i="23"/>
  <c r="X104" i="16"/>
  <c r="X104" i="20"/>
  <c r="X104" i="24"/>
  <c r="X104" i="23"/>
  <c r="X173" i="16"/>
  <c r="X173" i="20"/>
  <c r="X173" i="24"/>
  <c r="X173" i="23"/>
  <c r="X124" i="16"/>
  <c r="X124" i="20"/>
  <c r="X124" i="24"/>
  <c r="X124" i="23"/>
  <c r="X185" i="16"/>
  <c r="X185" i="20"/>
  <c r="X185" i="24"/>
  <c r="X185" i="23"/>
  <c r="X132" i="16"/>
  <c r="X132" i="20"/>
  <c r="X132" i="24"/>
  <c r="X132" i="23"/>
  <c r="X50" i="16"/>
  <c r="X50" i="20"/>
  <c r="X50" i="24"/>
  <c r="X50" i="23"/>
  <c r="AE135" i="16"/>
  <c r="AE135" i="20"/>
  <c r="AE135" i="24"/>
  <c r="AE135" i="23"/>
  <c r="AE137" i="16"/>
  <c r="AE137" i="20"/>
  <c r="AE137" i="24"/>
  <c r="AE137" i="23"/>
  <c r="AE43" i="16"/>
  <c r="AE43" i="20"/>
  <c r="AE43" i="24"/>
  <c r="AE43" i="23"/>
  <c r="R176" i="16"/>
  <c r="R176" i="20"/>
  <c r="R176" i="24"/>
  <c r="R176" i="23"/>
  <c r="R128" i="16"/>
  <c r="R128" i="20"/>
  <c r="R128" i="24"/>
  <c r="R128" i="23"/>
  <c r="V114" i="16"/>
  <c r="V114" i="20"/>
  <c r="V114" i="24"/>
  <c r="V114" i="23"/>
  <c r="R121" i="16"/>
  <c r="R121" i="20"/>
  <c r="R121" i="24"/>
  <c r="R121" i="23"/>
  <c r="R110" i="16"/>
  <c r="R110" i="20"/>
  <c r="R110" i="24"/>
  <c r="R110" i="23"/>
  <c r="S60" i="16"/>
  <c r="S60" i="20"/>
  <c r="S60" i="24"/>
  <c r="S60" i="23"/>
  <c r="S158" i="16"/>
  <c r="S158" i="20"/>
  <c r="S158" i="24"/>
  <c r="S158" i="23"/>
  <c r="W143" i="16"/>
  <c r="W143" i="20"/>
  <c r="W143" i="24"/>
  <c r="W143" i="23"/>
  <c r="W51" i="16"/>
  <c r="W51" i="20"/>
  <c r="W51" i="24"/>
  <c r="W51" i="23"/>
  <c r="T62" i="16"/>
  <c r="T62" i="20"/>
  <c r="T62" i="24"/>
  <c r="T62" i="23"/>
  <c r="T120" i="16"/>
  <c r="T120" i="20"/>
  <c r="T120" i="24"/>
  <c r="T120" i="23"/>
  <c r="X133" i="16"/>
  <c r="X133" i="20"/>
  <c r="X133" i="24"/>
  <c r="X133" i="23"/>
  <c r="X121" i="16"/>
  <c r="X121" i="20"/>
  <c r="X121" i="24"/>
  <c r="X121" i="23"/>
  <c r="Z44" i="16"/>
  <c r="Z44" i="20"/>
  <c r="Z44" i="24"/>
  <c r="Z44" i="23"/>
  <c r="AD141" i="16"/>
  <c r="AD141" i="20"/>
  <c r="AD141" i="24"/>
  <c r="AD141" i="23"/>
  <c r="AM141" i="21"/>
  <c r="AD98" i="16"/>
  <c r="AD98" i="20"/>
  <c r="AD98" i="24"/>
  <c r="AD98" i="23"/>
  <c r="AM98" i="21"/>
  <c r="AD73" i="16"/>
  <c r="AD73" i="20"/>
  <c r="AD73" i="24"/>
  <c r="AD73" i="23"/>
  <c r="AM73" i="21"/>
  <c r="AE127" i="16"/>
  <c r="AE127" i="20"/>
  <c r="AE127" i="24"/>
  <c r="AE127" i="23"/>
  <c r="AD164" i="16"/>
  <c r="AD164" i="20"/>
  <c r="AD164" i="24"/>
  <c r="AD164" i="23"/>
  <c r="AM164" i="21"/>
  <c r="AD157" i="16"/>
  <c r="AD157" i="20"/>
  <c r="AD157" i="24"/>
  <c r="AD157" i="23"/>
  <c r="AM157" i="21"/>
  <c r="AD71" i="16"/>
  <c r="AD71" i="20"/>
  <c r="AD71" i="24"/>
  <c r="AD71" i="23"/>
  <c r="AM71" i="21"/>
  <c r="AE52" i="16"/>
  <c r="AE52" i="20"/>
  <c r="AE52" i="24"/>
  <c r="AE52" i="23"/>
  <c r="AE172" i="16"/>
  <c r="AE172" i="20"/>
  <c r="AE172" i="24"/>
  <c r="AE172" i="23"/>
  <c r="AD165" i="16"/>
  <c r="AD165" i="20"/>
  <c r="AD165" i="24"/>
  <c r="AD165" i="23"/>
  <c r="AM165" i="21"/>
  <c r="AD79" i="16"/>
  <c r="AD79" i="20"/>
  <c r="AD79" i="24"/>
  <c r="AD79" i="23"/>
  <c r="AM79" i="21"/>
  <c r="AD96" i="16"/>
  <c r="AD96" i="20"/>
  <c r="AD96" i="24"/>
  <c r="AD96" i="23"/>
  <c r="AM96" i="21"/>
  <c r="AE60" i="16"/>
  <c r="AE60" i="20"/>
  <c r="AE60" i="24"/>
  <c r="AE60" i="23"/>
  <c r="AD50" i="16"/>
  <c r="AD50" i="20"/>
  <c r="AD50" i="24"/>
  <c r="AD50" i="23"/>
  <c r="AM50" i="21"/>
  <c r="AE173" i="16"/>
  <c r="AE173" i="20"/>
  <c r="AE173" i="24"/>
  <c r="AE173" i="23"/>
  <c r="AD158" i="16"/>
  <c r="AD158" i="20"/>
  <c r="AD158" i="24"/>
  <c r="AD158" i="23"/>
  <c r="AM158" i="21"/>
  <c r="AE104" i="16"/>
  <c r="AE104" i="20"/>
  <c r="AE104" i="24"/>
  <c r="AE104" i="23"/>
  <c r="AD130" i="16"/>
  <c r="AD130" i="20"/>
  <c r="AD130" i="24"/>
  <c r="AD130" i="23"/>
  <c r="AM130" i="21"/>
  <c r="AE107" i="16"/>
  <c r="AE107" i="20"/>
  <c r="AE107" i="24"/>
  <c r="AE107" i="23"/>
  <c r="AD124" i="16"/>
  <c r="AD124" i="20"/>
  <c r="AD124" i="24"/>
  <c r="AD124" i="23"/>
  <c r="AM124" i="21"/>
  <c r="AE193" i="16"/>
  <c r="AE193" i="20"/>
  <c r="AE193" i="24"/>
  <c r="AE193" i="23"/>
  <c r="AD176" i="16"/>
  <c r="AD176" i="20"/>
  <c r="AD176" i="24"/>
  <c r="AD176" i="23"/>
  <c r="AM176" i="21"/>
  <c r="AD49" i="16"/>
  <c r="AD49" i="20"/>
  <c r="AD49" i="24"/>
  <c r="AD49" i="23"/>
  <c r="AM49" i="21"/>
  <c r="AD68" i="16"/>
  <c r="AD68" i="20"/>
  <c r="AD68" i="24"/>
  <c r="AD68" i="23"/>
  <c r="AM68" i="21"/>
  <c r="AE196" i="16"/>
  <c r="AE196" i="20"/>
  <c r="AE196" i="24"/>
  <c r="AE196" i="23"/>
  <c r="AD189" i="16"/>
  <c r="AD189" i="20"/>
  <c r="AD189" i="24"/>
  <c r="AD189" i="23"/>
  <c r="AM189" i="21"/>
  <c r="AD174" i="16"/>
  <c r="AD174" i="20"/>
  <c r="AD174" i="24"/>
  <c r="AD174" i="23"/>
  <c r="AM174" i="21"/>
  <c r="AD184" i="16"/>
  <c r="AD184" i="20"/>
  <c r="AD184" i="24"/>
  <c r="AD184" i="23"/>
  <c r="AM184" i="21"/>
  <c r="AD58" i="16"/>
  <c r="AD58" i="20"/>
  <c r="AD58" i="24"/>
  <c r="AM58" i="21"/>
  <c r="AD58" i="23"/>
  <c r="AE187" i="16"/>
  <c r="AE187" i="20"/>
  <c r="AE187" i="24"/>
  <c r="AE187" i="23"/>
  <c r="AD65" i="16"/>
  <c r="AD65" i="20"/>
  <c r="AD65" i="24"/>
  <c r="AD65" i="23"/>
  <c r="AM65" i="21"/>
  <c r="AE111" i="16"/>
  <c r="AE111" i="20"/>
  <c r="AE111" i="24"/>
  <c r="AE111" i="23"/>
  <c r="AD128" i="16"/>
  <c r="AD128" i="20"/>
  <c r="AD128" i="24"/>
  <c r="AD128" i="23"/>
  <c r="AM128" i="21"/>
  <c r="AE90" i="16"/>
  <c r="AE90" i="20"/>
  <c r="AE90" i="24"/>
  <c r="AE90" i="23"/>
  <c r="V97" i="16"/>
  <c r="V97" i="20"/>
  <c r="V97" i="24"/>
  <c r="V97" i="23"/>
  <c r="V111" i="16"/>
  <c r="V111" i="20"/>
  <c r="V111" i="24"/>
  <c r="V111" i="23"/>
  <c r="R174" i="16"/>
  <c r="R174" i="20"/>
  <c r="R174" i="24"/>
  <c r="R174" i="23"/>
  <c r="R116" i="16"/>
  <c r="R116" i="20"/>
  <c r="R116" i="24"/>
  <c r="R116" i="23"/>
  <c r="V48" i="16"/>
  <c r="V48" i="20"/>
  <c r="V48" i="24"/>
  <c r="V48" i="23"/>
  <c r="V92" i="16"/>
  <c r="V92" i="20"/>
  <c r="V92" i="24"/>
  <c r="V92" i="23"/>
  <c r="V182" i="16"/>
  <c r="V182" i="20"/>
  <c r="V182" i="24"/>
  <c r="V182" i="23"/>
  <c r="R87" i="16"/>
  <c r="R87" i="20"/>
  <c r="R87" i="24"/>
  <c r="R87" i="23"/>
  <c r="V131" i="16"/>
  <c r="V131" i="20"/>
  <c r="V131" i="24"/>
  <c r="V131" i="23"/>
  <c r="V62" i="16"/>
  <c r="V62" i="20"/>
  <c r="V62" i="24"/>
  <c r="V62" i="23"/>
  <c r="V185" i="16"/>
  <c r="V185" i="20"/>
  <c r="V185" i="24"/>
  <c r="V185" i="23"/>
  <c r="R95" i="16"/>
  <c r="R95" i="20"/>
  <c r="R95" i="24"/>
  <c r="R95" i="23"/>
  <c r="R130" i="16"/>
  <c r="R130" i="20"/>
  <c r="R130" i="24"/>
  <c r="R130" i="23"/>
  <c r="V135" i="16"/>
  <c r="V135" i="20"/>
  <c r="V135" i="24"/>
  <c r="V135" i="23"/>
  <c r="R136" i="16"/>
  <c r="R136" i="20"/>
  <c r="R136" i="24"/>
  <c r="R136" i="23"/>
  <c r="V139" i="16"/>
  <c r="V139" i="24"/>
  <c r="V139" i="20"/>
  <c r="V139" i="23"/>
  <c r="V134" i="16"/>
  <c r="V134" i="20"/>
  <c r="V134" i="24"/>
  <c r="V134" i="23"/>
  <c r="R165" i="16"/>
  <c r="R165" i="20"/>
  <c r="R165" i="24"/>
  <c r="R165" i="23"/>
  <c r="R195" i="16"/>
  <c r="R195" i="20"/>
  <c r="R195" i="24"/>
  <c r="R195" i="23"/>
  <c r="V181" i="16"/>
  <c r="V181" i="20"/>
  <c r="V181" i="24"/>
  <c r="V181" i="23"/>
  <c r="V96" i="16"/>
  <c r="V96" i="20"/>
  <c r="V96" i="24"/>
  <c r="V96" i="23"/>
  <c r="R78" i="16"/>
  <c r="R78" i="20"/>
  <c r="R78" i="24"/>
  <c r="R78" i="23"/>
  <c r="R113" i="16"/>
  <c r="R113" i="20"/>
  <c r="R113" i="24"/>
  <c r="R113" i="23"/>
  <c r="R148" i="16"/>
  <c r="R148" i="20"/>
  <c r="R148" i="24"/>
  <c r="R148" i="23"/>
  <c r="R156" i="16"/>
  <c r="R156" i="20"/>
  <c r="R156" i="24"/>
  <c r="R156" i="23"/>
  <c r="R61" i="16"/>
  <c r="R61" i="20"/>
  <c r="R61" i="24"/>
  <c r="R61" i="23"/>
  <c r="V91" i="16"/>
  <c r="V91" i="20"/>
  <c r="V91" i="24"/>
  <c r="V91" i="23"/>
  <c r="V153" i="16"/>
  <c r="V153" i="20"/>
  <c r="V153" i="24"/>
  <c r="V153" i="23"/>
  <c r="V168" i="16"/>
  <c r="V168" i="20"/>
  <c r="V168" i="24"/>
  <c r="V168" i="23"/>
  <c r="R119" i="16"/>
  <c r="R119" i="20"/>
  <c r="R119" i="24"/>
  <c r="R119" i="23"/>
  <c r="V99" i="16"/>
  <c r="V99" i="20"/>
  <c r="V99" i="24"/>
  <c r="V99" i="23"/>
  <c r="V159" i="16"/>
  <c r="V159" i="20"/>
  <c r="V159" i="24"/>
  <c r="V159" i="23"/>
  <c r="R67" i="16"/>
  <c r="R67" i="20"/>
  <c r="R67" i="24"/>
  <c r="R67" i="23"/>
  <c r="V141" i="16"/>
  <c r="V141" i="20"/>
  <c r="V141" i="24"/>
  <c r="V141" i="23"/>
  <c r="V56" i="16"/>
  <c r="V56" i="20"/>
  <c r="V56" i="24"/>
  <c r="V56" i="23"/>
  <c r="R102" i="16"/>
  <c r="R102" i="20"/>
  <c r="R102" i="24"/>
  <c r="R102" i="23"/>
  <c r="R137" i="16"/>
  <c r="R137" i="20"/>
  <c r="R137" i="24"/>
  <c r="R137" i="23"/>
  <c r="R172" i="16"/>
  <c r="R172" i="20"/>
  <c r="R172" i="24"/>
  <c r="R172" i="23"/>
  <c r="R83" i="16"/>
  <c r="R83" i="20"/>
  <c r="R83" i="24"/>
  <c r="R83" i="23"/>
  <c r="R89" i="16"/>
  <c r="R89" i="20"/>
  <c r="R89" i="24"/>
  <c r="R89" i="23"/>
  <c r="S88" i="16"/>
  <c r="S88" i="20"/>
  <c r="S88" i="24"/>
  <c r="S88" i="23"/>
  <c r="S92" i="16"/>
  <c r="S92" i="20"/>
  <c r="S92" i="24"/>
  <c r="S92" i="23"/>
  <c r="S95" i="16"/>
  <c r="S95" i="20"/>
  <c r="S95" i="24"/>
  <c r="S95" i="23"/>
  <c r="S67" i="16"/>
  <c r="S67" i="20"/>
  <c r="S67" i="24"/>
  <c r="S67" i="23"/>
  <c r="S103" i="16"/>
  <c r="S103" i="20"/>
  <c r="S103" i="24"/>
  <c r="S103" i="23"/>
  <c r="S90" i="16"/>
  <c r="S90" i="20"/>
  <c r="S90" i="24"/>
  <c r="S90" i="23"/>
  <c r="S54" i="16"/>
  <c r="S54" i="20"/>
  <c r="S54" i="24"/>
  <c r="S54" i="23"/>
  <c r="S44" i="16"/>
  <c r="S44" i="20"/>
  <c r="S44" i="24"/>
  <c r="S44" i="23"/>
  <c r="S182" i="16"/>
  <c r="S182" i="20"/>
  <c r="S182" i="24"/>
  <c r="S182" i="23"/>
  <c r="S108" i="16"/>
  <c r="S108" i="20"/>
  <c r="S108" i="24"/>
  <c r="S108" i="23"/>
  <c r="S55" i="16"/>
  <c r="S55" i="20"/>
  <c r="S55" i="24"/>
  <c r="S55" i="23"/>
  <c r="S42" i="16"/>
  <c r="S42" i="20"/>
  <c r="S42" i="23"/>
  <c r="S42" i="24"/>
  <c r="S180" i="16"/>
  <c r="S180" i="20"/>
  <c r="S180" i="24"/>
  <c r="S180" i="23"/>
  <c r="S124" i="16"/>
  <c r="S124" i="20"/>
  <c r="S124" i="24"/>
  <c r="S124" i="23"/>
  <c r="S114" i="16"/>
  <c r="S114" i="20"/>
  <c r="S114" i="24"/>
  <c r="S114" i="23"/>
  <c r="S150" i="16"/>
  <c r="S150" i="20"/>
  <c r="S150" i="24"/>
  <c r="S150" i="23"/>
  <c r="S97" i="16"/>
  <c r="S97" i="20"/>
  <c r="S97" i="24"/>
  <c r="S97" i="23"/>
  <c r="S76" i="16"/>
  <c r="S76" i="20"/>
  <c r="S76" i="24"/>
  <c r="S76" i="23"/>
  <c r="S74" i="16"/>
  <c r="S74" i="20"/>
  <c r="S74" i="24"/>
  <c r="S74" i="23"/>
  <c r="S142" i="16"/>
  <c r="S142" i="20"/>
  <c r="S142" i="24"/>
  <c r="S142" i="23"/>
  <c r="W164" i="16"/>
  <c r="W164" i="20"/>
  <c r="W164" i="24"/>
  <c r="W164" i="23"/>
  <c r="W63" i="16"/>
  <c r="W63" i="20"/>
  <c r="W63" i="23"/>
  <c r="W63" i="24"/>
  <c r="AL38" i="21"/>
  <c r="AL38" i="18" s="1"/>
  <c r="AB38" i="16"/>
  <c r="AB38" i="20"/>
  <c r="AB38" i="24"/>
  <c r="AB38" i="23"/>
  <c r="W44" i="16"/>
  <c r="W44" i="20"/>
  <c r="W44" i="24"/>
  <c r="W44" i="23"/>
  <c r="W41" i="16"/>
  <c r="W41" i="20"/>
  <c r="W41" i="24"/>
  <c r="W41" i="23"/>
  <c r="W116" i="16"/>
  <c r="W116" i="20"/>
  <c r="W116" i="24"/>
  <c r="W116" i="23"/>
  <c r="W150" i="16"/>
  <c r="W150" i="20"/>
  <c r="W150" i="24"/>
  <c r="W150" i="23"/>
  <c r="W114" i="16"/>
  <c r="W114" i="20"/>
  <c r="W114" i="24"/>
  <c r="W114" i="23"/>
  <c r="W91" i="16"/>
  <c r="W91" i="20"/>
  <c r="W91" i="24"/>
  <c r="W91" i="23"/>
  <c r="W177" i="16"/>
  <c r="W177" i="20"/>
  <c r="W177" i="24"/>
  <c r="W177" i="23"/>
  <c r="W160" i="16"/>
  <c r="W160" i="20"/>
  <c r="W160" i="24"/>
  <c r="W160" i="23"/>
  <c r="W194" i="16"/>
  <c r="W194" i="20"/>
  <c r="W194" i="24"/>
  <c r="W194" i="23"/>
  <c r="W38" i="16"/>
  <c r="W38" i="20"/>
  <c r="W38" i="24"/>
  <c r="W38" i="23"/>
  <c r="W107" i="16"/>
  <c r="W107" i="20"/>
  <c r="W107" i="24"/>
  <c r="W107" i="23"/>
  <c r="W46" i="16"/>
  <c r="W46" i="20"/>
  <c r="W46" i="23"/>
  <c r="W46" i="24"/>
  <c r="W176" i="16"/>
  <c r="W176" i="20"/>
  <c r="W176" i="24"/>
  <c r="W176" i="23"/>
  <c r="W141" i="16"/>
  <c r="W141" i="20"/>
  <c r="W141" i="24"/>
  <c r="W141" i="23"/>
  <c r="W146" i="16"/>
  <c r="W146" i="20"/>
  <c r="W146" i="24"/>
  <c r="W146" i="23"/>
  <c r="W149" i="16"/>
  <c r="W149" i="20"/>
  <c r="W149" i="24"/>
  <c r="W149" i="23"/>
  <c r="W64" i="16"/>
  <c r="W64" i="20"/>
  <c r="W64" i="24"/>
  <c r="W64" i="23"/>
  <c r="W170" i="16"/>
  <c r="W170" i="20"/>
  <c r="W170" i="24"/>
  <c r="W170" i="23"/>
  <c r="T76" i="16"/>
  <c r="T76" i="20"/>
  <c r="T76" i="24"/>
  <c r="T76" i="23"/>
  <c r="T144" i="16"/>
  <c r="T144" i="20"/>
  <c r="T144" i="24"/>
  <c r="T144" i="23"/>
  <c r="T51" i="16"/>
  <c r="T51" i="20"/>
  <c r="T51" i="24"/>
  <c r="T51" i="23"/>
  <c r="T190" i="16"/>
  <c r="T190" i="20"/>
  <c r="T190" i="24"/>
  <c r="T190" i="23"/>
  <c r="T107" i="16"/>
  <c r="T107" i="20"/>
  <c r="T107" i="24"/>
  <c r="T107" i="23"/>
  <c r="T93" i="16"/>
  <c r="T93" i="20"/>
  <c r="T93" i="24"/>
  <c r="T93" i="23"/>
  <c r="T160" i="16"/>
  <c r="T160" i="20"/>
  <c r="T160" i="24"/>
  <c r="T160" i="23"/>
  <c r="T67" i="16"/>
  <c r="T67" i="20"/>
  <c r="T67" i="24"/>
  <c r="T67" i="23"/>
  <c r="T57" i="16"/>
  <c r="T57" i="20"/>
  <c r="T57" i="24"/>
  <c r="T57" i="23"/>
  <c r="T123" i="16"/>
  <c r="T123" i="20"/>
  <c r="T123" i="24"/>
  <c r="T123" i="23"/>
  <c r="T109" i="16"/>
  <c r="T109" i="20"/>
  <c r="T109" i="24"/>
  <c r="T109" i="23"/>
  <c r="T176" i="16"/>
  <c r="T176" i="20"/>
  <c r="T176" i="24"/>
  <c r="T176" i="23"/>
  <c r="T45" i="16"/>
  <c r="T45" i="20"/>
  <c r="T45" i="24"/>
  <c r="T45" i="23"/>
  <c r="T79" i="16"/>
  <c r="T79" i="20"/>
  <c r="T79" i="24"/>
  <c r="T79" i="23"/>
  <c r="T139" i="16"/>
  <c r="T139" i="20"/>
  <c r="T139" i="24"/>
  <c r="T139" i="23"/>
  <c r="T125" i="16"/>
  <c r="T125" i="20"/>
  <c r="T125" i="24"/>
  <c r="T125" i="23"/>
  <c r="T192" i="16"/>
  <c r="T192" i="20"/>
  <c r="T192" i="24"/>
  <c r="T192" i="23"/>
  <c r="T61" i="16"/>
  <c r="T61" i="20"/>
  <c r="T61" i="24"/>
  <c r="T61" i="23"/>
  <c r="T95" i="16"/>
  <c r="T95" i="20"/>
  <c r="T95" i="24"/>
  <c r="T95" i="23"/>
  <c r="T155" i="16"/>
  <c r="T155" i="20"/>
  <c r="T155" i="24"/>
  <c r="T155" i="23"/>
  <c r="X196" i="16"/>
  <c r="X196" i="20"/>
  <c r="X196" i="24"/>
  <c r="X196" i="23"/>
  <c r="X154" i="16"/>
  <c r="X154" i="20"/>
  <c r="X154" i="24"/>
  <c r="X154" i="23"/>
  <c r="X140" i="16"/>
  <c r="X140" i="20"/>
  <c r="X140" i="24"/>
  <c r="X140" i="23"/>
  <c r="X54" i="16"/>
  <c r="X54" i="20"/>
  <c r="X54" i="24"/>
  <c r="X54" i="23"/>
  <c r="X144" i="16"/>
  <c r="X144" i="20"/>
  <c r="X144" i="24"/>
  <c r="X144" i="23"/>
  <c r="X77" i="16"/>
  <c r="X77" i="20"/>
  <c r="X77" i="24"/>
  <c r="X77" i="23"/>
  <c r="X191" i="16"/>
  <c r="X191" i="20"/>
  <c r="X191" i="24"/>
  <c r="X191" i="23"/>
  <c r="X67" i="16"/>
  <c r="X67" i="20"/>
  <c r="X67" i="24"/>
  <c r="X67" i="23"/>
  <c r="X73" i="16"/>
  <c r="X73" i="20"/>
  <c r="X73" i="24"/>
  <c r="X73" i="23"/>
  <c r="X152" i="16"/>
  <c r="X152" i="20"/>
  <c r="X152" i="24"/>
  <c r="X152" i="23"/>
  <c r="X153" i="16"/>
  <c r="X153" i="20"/>
  <c r="X153" i="24"/>
  <c r="X153" i="23"/>
  <c r="X143" i="16"/>
  <c r="X143" i="20"/>
  <c r="X143" i="24"/>
  <c r="X143" i="23"/>
  <c r="X83" i="16"/>
  <c r="X83" i="20"/>
  <c r="X83" i="24"/>
  <c r="X83" i="23"/>
  <c r="X137" i="16"/>
  <c r="X137" i="20"/>
  <c r="X137" i="24"/>
  <c r="X137" i="23"/>
  <c r="X168" i="16"/>
  <c r="X168" i="20"/>
  <c r="X168" i="24"/>
  <c r="X168" i="23"/>
  <c r="X158" i="16"/>
  <c r="X158" i="20"/>
  <c r="X158" i="24"/>
  <c r="X158" i="23"/>
  <c r="X188" i="16"/>
  <c r="X188" i="20"/>
  <c r="X188" i="24"/>
  <c r="X188" i="23"/>
  <c r="X103" i="16"/>
  <c r="X103" i="20"/>
  <c r="X103" i="24"/>
  <c r="X103" i="23"/>
  <c r="X43" i="16"/>
  <c r="X43" i="20"/>
  <c r="X43" i="24"/>
  <c r="X43" i="23"/>
  <c r="X109" i="16"/>
  <c r="X109" i="20"/>
  <c r="X109" i="24"/>
  <c r="X109" i="23"/>
  <c r="Z42" i="16"/>
  <c r="Z42" i="20"/>
  <c r="Z42" i="24"/>
  <c r="Z42" i="23"/>
  <c r="AE191" i="16"/>
  <c r="AE191" i="20"/>
  <c r="AE191" i="24"/>
  <c r="AE191" i="23"/>
  <c r="AD44" i="16"/>
  <c r="AD44" i="20"/>
  <c r="AD44" i="24"/>
  <c r="AD44" i="23"/>
  <c r="AM44" i="21"/>
  <c r="AE177" i="16"/>
  <c r="AE177" i="20"/>
  <c r="AE177" i="24"/>
  <c r="AE177" i="23"/>
  <c r="AD99" i="16"/>
  <c r="AD99" i="20"/>
  <c r="AD99" i="24"/>
  <c r="AD99" i="23"/>
  <c r="AM99" i="21"/>
  <c r="AE74" i="16"/>
  <c r="AE74" i="20"/>
  <c r="AE74" i="24"/>
  <c r="AE74" i="23"/>
  <c r="AE115" i="16"/>
  <c r="AE115" i="20"/>
  <c r="AE115" i="24"/>
  <c r="AE115" i="23"/>
  <c r="AD53" i="16"/>
  <c r="AD53" i="20"/>
  <c r="AD53" i="24"/>
  <c r="AD53" i="23"/>
  <c r="AM53" i="21"/>
  <c r="V51" i="16"/>
  <c r="V51" i="20"/>
  <c r="V51" i="24"/>
  <c r="V51" i="23"/>
  <c r="V136" i="16"/>
  <c r="V136" i="20"/>
  <c r="V136" i="24"/>
  <c r="V136" i="23"/>
  <c r="R70" i="16"/>
  <c r="R70" i="20"/>
  <c r="R70" i="24"/>
  <c r="R70" i="23"/>
  <c r="V142" i="16"/>
  <c r="V142" i="20"/>
  <c r="V142" i="24"/>
  <c r="V142" i="23"/>
  <c r="V124" i="16"/>
  <c r="V124" i="20"/>
  <c r="V124" i="24"/>
  <c r="V124" i="23"/>
  <c r="V171" i="16"/>
  <c r="V171" i="20"/>
  <c r="V171" i="24"/>
  <c r="V171" i="23"/>
  <c r="R60" i="16"/>
  <c r="R60" i="20"/>
  <c r="R60" i="24"/>
  <c r="R60" i="23"/>
  <c r="S75" i="16"/>
  <c r="S75" i="20"/>
  <c r="S75" i="24"/>
  <c r="S75" i="23"/>
  <c r="S63" i="16"/>
  <c r="S63" i="20"/>
  <c r="S63" i="24"/>
  <c r="S63" i="23"/>
  <c r="W157" i="16"/>
  <c r="W157" i="20"/>
  <c r="W157" i="24"/>
  <c r="W157" i="23"/>
  <c r="W124" i="16"/>
  <c r="W124" i="20"/>
  <c r="W124" i="24"/>
  <c r="W124" i="23"/>
  <c r="W39" i="16"/>
  <c r="W39" i="20"/>
  <c r="W39" i="24"/>
  <c r="W39" i="23"/>
  <c r="T118" i="16"/>
  <c r="T118" i="20"/>
  <c r="T118" i="24"/>
  <c r="T118" i="23"/>
  <c r="T188" i="16"/>
  <c r="T188" i="20"/>
  <c r="T188" i="24"/>
  <c r="T188" i="23"/>
  <c r="T146" i="16"/>
  <c r="T146" i="20"/>
  <c r="T146" i="24"/>
  <c r="T146" i="23"/>
  <c r="X189" i="16"/>
  <c r="X189" i="20"/>
  <c r="X189" i="24"/>
  <c r="X189" i="23"/>
  <c r="X56" i="16"/>
  <c r="X56" i="20"/>
  <c r="X56" i="24"/>
  <c r="X56" i="23"/>
  <c r="X194" i="16"/>
  <c r="X194" i="20"/>
  <c r="X194" i="24"/>
  <c r="X194" i="23"/>
  <c r="AA46" i="16"/>
  <c r="AA46" i="20"/>
  <c r="AA46" i="24"/>
  <c r="AA46" i="23"/>
  <c r="AE126" i="16"/>
  <c r="AE126" i="20"/>
  <c r="AE126" i="24"/>
  <c r="AE126" i="23"/>
  <c r="AE72" i="16"/>
  <c r="AE72" i="20"/>
  <c r="AE72" i="24"/>
  <c r="AE72" i="23"/>
  <c r="AD129" i="16"/>
  <c r="AD129" i="20"/>
  <c r="AD129" i="24"/>
  <c r="AD129" i="23"/>
  <c r="AM129" i="21"/>
  <c r="AA39" i="16"/>
  <c r="AA39" i="20"/>
  <c r="AA39" i="24"/>
  <c r="AA39" i="23"/>
  <c r="AA38" i="16"/>
  <c r="AA38" i="20"/>
  <c r="AA38" i="24"/>
  <c r="AA38" i="23"/>
  <c r="AD195" i="16"/>
  <c r="AD195" i="20"/>
  <c r="AD195" i="24"/>
  <c r="AD195" i="23"/>
  <c r="AM195" i="21"/>
  <c r="AE89" i="16"/>
  <c r="AE89" i="20"/>
  <c r="AE89" i="24"/>
  <c r="AE89" i="23"/>
  <c r="AE141" i="16"/>
  <c r="AE141" i="20"/>
  <c r="AE141" i="24"/>
  <c r="AE141" i="23"/>
  <c r="AD126" i="16"/>
  <c r="AD126" i="20"/>
  <c r="AD126" i="24"/>
  <c r="AD126" i="23"/>
  <c r="AM126" i="21"/>
  <c r="AD119" i="16"/>
  <c r="AD119" i="20"/>
  <c r="AD119" i="24"/>
  <c r="AD119" i="23"/>
  <c r="AM119" i="21"/>
  <c r="AE98" i="16"/>
  <c r="AE98" i="20"/>
  <c r="AE98" i="24"/>
  <c r="AE98" i="23"/>
  <c r="AC45" i="18"/>
  <c r="AE92" i="16"/>
  <c r="AE92" i="20"/>
  <c r="AE92" i="24"/>
  <c r="AE92" i="23"/>
  <c r="AE73" i="16"/>
  <c r="AE73" i="20"/>
  <c r="AE73" i="24"/>
  <c r="AE73" i="23"/>
  <c r="AD56" i="16"/>
  <c r="AD56" i="20"/>
  <c r="AD56" i="24"/>
  <c r="AD56" i="23"/>
  <c r="AM56" i="21"/>
  <c r="AD144" i="16"/>
  <c r="AD144" i="20"/>
  <c r="AD144" i="24"/>
  <c r="AD144" i="23"/>
  <c r="AM144" i="21"/>
  <c r="AD170" i="16"/>
  <c r="AD170" i="20"/>
  <c r="AD170" i="24"/>
  <c r="AD170" i="23"/>
  <c r="AM170" i="21"/>
  <c r="AD147" i="16"/>
  <c r="AD147" i="20"/>
  <c r="AD147" i="24"/>
  <c r="AD147" i="23"/>
  <c r="AM147" i="21"/>
  <c r="AE157" i="16"/>
  <c r="AE157" i="20"/>
  <c r="AE157" i="24"/>
  <c r="AE157" i="23"/>
  <c r="AD142" i="16"/>
  <c r="AD142" i="20"/>
  <c r="AD142" i="24"/>
  <c r="AD142" i="23"/>
  <c r="AM142" i="21"/>
  <c r="AD88" i="16"/>
  <c r="AD88" i="20"/>
  <c r="AD88" i="24"/>
  <c r="AD88" i="23"/>
  <c r="AM88" i="21"/>
  <c r="AD114" i="16"/>
  <c r="AD114" i="20"/>
  <c r="AD114" i="24"/>
  <c r="AM114" i="21"/>
  <c r="AD114" i="23"/>
  <c r="AD52" i="16"/>
  <c r="AD52" i="20"/>
  <c r="AD52" i="24"/>
  <c r="AD52" i="23"/>
  <c r="AM52" i="21"/>
  <c r="AE41" i="16"/>
  <c r="AE41" i="20"/>
  <c r="AE41" i="24"/>
  <c r="AE41" i="23"/>
  <c r="AE165" i="16"/>
  <c r="AE165" i="20"/>
  <c r="AE165" i="24"/>
  <c r="AE165" i="23"/>
  <c r="AE150" i="16"/>
  <c r="AE150" i="20"/>
  <c r="AE150" i="24"/>
  <c r="AE150" i="23"/>
  <c r="AE96" i="16"/>
  <c r="AE96" i="20"/>
  <c r="AE96" i="24"/>
  <c r="AE96" i="23"/>
  <c r="AD122" i="16"/>
  <c r="AD122" i="20"/>
  <c r="AD122" i="24"/>
  <c r="AD122" i="23"/>
  <c r="AM122" i="21"/>
  <c r="AE50" i="16"/>
  <c r="AE50" i="20"/>
  <c r="AE50" i="24"/>
  <c r="AE50" i="23"/>
  <c r="AD42" i="16"/>
  <c r="AD42" i="20"/>
  <c r="AD42" i="24"/>
  <c r="AD42" i="23"/>
  <c r="AM42" i="21"/>
  <c r="AE158" i="16"/>
  <c r="AE158" i="20"/>
  <c r="AE158" i="24"/>
  <c r="AE158" i="23"/>
  <c r="AE151" i="16"/>
  <c r="AE151" i="20"/>
  <c r="AE151" i="24"/>
  <c r="AE151" i="23"/>
  <c r="AE130" i="16"/>
  <c r="AE130" i="20"/>
  <c r="AE130" i="24"/>
  <c r="AE130" i="23"/>
  <c r="AE124" i="16"/>
  <c r="AE124" i="20"/>
  <c r="AE124" i="24"/>
  <c r="AE124" i="23"/>
  <c r="AD117" i="16"/>
  <c r="AD117" i="20"/>
  <c r="AD117" i="24"/>
  <c r="AD117" i="23"/>
  <c r="AM117" i="21"/>
  <c r="AD193" i="16"/>
  <c r="AD193" i="20"/>
  <c r="AD193" i="24"/>
  <c r="AD193" i="23"/>
  <c r="AM193" i="21"/>
  <c r="AD185" i="16"/>
  <c r="AD185" i="20"/>
  <c r="AD185" i="24"/>
  <c r="AD185" i="23"/>
  <c r="AM185" i="21"/>
  <c r="AD46" i="16"/>
  <c r="AD46" i="20"/>
  <c r="AD46" i="24"/>
  <c r="AD46" i="23"/>
  <c r="AM46" i="21"/>
  <c r="AE176" i="16"/>
  <c r="AE176" i="20"/>
  <c r="AE176" i="24"/>
  <c r="AE176" i="23"/>
  <c r="AE68" i="16"/>
  <c r="AE68" i="20"/>
  <c r="AE68" i="24"/>
  <c r="AE68" i="23"/>
  <c r="AD61" i="16"/>
  <c r="AD61" i="20"/>
  <c r="AD61" i="24"/>
  <c r="AD61" i="23"/>
  <c r="AM61" i="21"/>
  <c r="AE189" i="16"/>
  <c r="AE189" i="20"/>
  <c r="AE189" i="24"/>
  <c r="AE189" i="23"/>
  <c r="AE174" i="16"/>
  <c r="AE174" i="20"/>
  <c r="AE174" i="24"/>
  <c r="AE174" i="23"/>
  <c r="AD55" i="16"/>
  <c r="AD55" i="20"/>
  <c r="AD55" i="24"/>
  <c r="AD55" i="23"/>
  <c r="AM55" i="21"/>
  <c r="AE184" i="16"/>
  <c r="AE184" i="20"/>
  <c r="AE184" i="24"/>
  <c r="AE184" i="23"/>
  <c r="AE58" i="16"/>
  <c r="AE58" i="20"/>
  <c r="AE58" i="24"/>
  <c r="AE58" i="23"/>
  <c r="AE76" i="16"/>
  <c r="AE76" i="20"/>
  <c r="AE76" i="24"/>
  <c r="AE76" i="23"/>
  <c r="AE182" i="16"/>
  <c r="AE182" i="20"/>
  <c r="AE182" i="24"/>
  <c r="AE182" i="23"/>
  <c r="AE128" i="16"/>
  <c r="AE128" i="20"/>
  <c r="AE128" i="24"/>
  <c r="AE128" i="23"/>
  <c r="AD154" i="16"/>
  <c r="AD154" i="20"/>
  <c r="AD154" i="23"/>
  <c r="AD154" i="24"/>
  <c r="AM154" i="21"/>
  <c r="V85" i="16"/>
  <c r="V85" i="20"/>
  <c r="V85" i="24"/>
  <c r="V85" i="23"/>
  <c r="V64" i="16"/>
  <c r="V64" i="20"/>
  <c r="V64" i="24"/>
  <c r="V64" i="23"/>
  <c r="R79" i="16"/>
  <c r="R79" i="20"/>
  <c r="R79" i="24"/>
  <c r="R79" i="23"/>
  <c r="V72" i="16"/>
  <c r="V72" i="20"/>
  <c r="V72" i="24"/>
  <c r="V72" i="23"/>
  <c r="R189" i="16"/>
  <c r="R189" i="20"/>
  <c r="R189" i="24"/>
  <c r="R189" i="23"/>
  <c r="V156" i="16"/>
  <c r="V156" i="20"/>
  <c r="V156" i="24"/>
  <c r="V156" i="23"/>
  <c r="V119" i="16"/>
  <c r="V119" i="20"/>
  <c r="V119" i="23"/>
  <c r="V119" i="24"/>
  <c r="R120" i="16"/>
  <c r="R120" i="20"/>
  <c r="R120" i="24"/>
  <c r="R120" i="23"/>
  <c r="V195" i="16"/>
  <c r="V195" i="20"/>
  <c r="V195" i="24"/>
  <c r="V195" i="23"/>
  <c r="V126" i="16"/>
  <c r="V126" i="20"/>
  <c r="V126" i="24"/>
  <c r="V126" i="23"/>
  <c r="V98" i="16"/>
  <c r="V98" i="20"/>
  <c r="V98" i="24"/>
  <c r="V98" i="23"/>
  <c r="R159" i="16"/>
  <c r="R159" i="20"/>
  <c r="R159" i="24"/>
  <c r="R159" i="23"/>
  <c r="R194" i="16"/>
  <c r="R194" i="20"/>
  <c r="R194" i="24"/>
  <c r="R194" i="23"/>
  <c r="V42" i="16"/>
  <c r="V42" i="20"/>
  <c r="V42" i="24"/>
  <c r="V42" i="23"/>
  <c r="R105" i="16"/>
  <c r="R105" i="20"/>
  <c r="R105" i="24"/>
  <c r="R105" i="23"/>
  <c r="V44" i="16"/>
  <c r="V44" i="20"/>
  <c r="V44" i="24"/>
  <c r="V44" i="23"/>
  <c r="V73" i="16"/>
  <c r="V73" i="20"/>
  <c r="V73" i="24"/>
  <c r="V73" i="23"/>
  <c r="R167" i="16"/>
  <c r="R167" i="20"/>
  <c r="R167" i="24"/>
  <c r="R167" i="23"/>
  <c r="V83" i="16"/>
  <c r="V83" i="20"/>
  <c r="V83" i="24"/>
  <c r="V83" i="23"/>
  <c r="V137" i="16"/>
  <c r="V137" i="20"/>
  <c r="V137" i="24"/>
  <c r="V137" i="23"/>
  <c r="V160" i="16"/>
  <c r="V160" i="20"/>
  <c r="V160" i="24"/>
  <c r="V160" i="23"/>
  <c r="R142" i="16"/>
  <c r="R142" i="20"/>
  <c r="R142" i="24"/>
  <c r="R142" i="23"/>
  <c r="R177" i="16"/>
  <c r="R177" i="20"/>
  <c r="R177" i="24"/>
  <c r="R177" i="23"/>
  <c r="R53" i="16"/>
  <c r="R53" i="20"/>
  <c r="R53" i="24"/>
  <c r="R53" i="23"/>
  <c r="V163" i="16"/>
  <c r="V163" i="20"/>
  <c r="V163" i="24"/>
  <c r="V163" i="23"/>
  <c r="R158" i="16"/>
  <c r="R158" i="20"/>
  <c r="R158" i="24"/>
  <c r="R158" i="23"/>
  <c r="V155" i="16"/>
  <c r="V155" i="20"/>
  <c r="V155" i="24"/>
  <c r="V155" i="23"/>
  <c r="V86" i="16"/>
  <c r="V86" i="20"/>
  <c r="V86" i="24"/>
  <c r="V86" i="23"/>
  <c r="V58" i="16"/>
  <c r="V58" i="20"/>
  <c r="V58" i="24"/>
  <c r="V58" i="23"/>
  <c r="R183" i="16"/>
  <c r="R183" i="20"/>
  <c r="R183" i="24"/>
  <c r="R183" i="23"/>
  <c r="V68" i="16"/>
  <c r="V68" i="20"/>
  <c r="V68" i="24"/>
  <c r="V68" i="23"/>
  <c r="V176" i="16"/>
  <c r="V176" i="20"/>
  <c r="V176" i="24"/>
  <c r="V176" i="23"/>
  <c r="V43" i="16"/>
  <c r="V43" i="20"/>
  <c r="V43" i="24"/>
  <c r="V43" i="23"/>
  <c r="V41" i="16"/>
  <c r="V41" i="20"/>
  <c r="V41" i="24"/>
  <c r="V41" i="23"/>
  <c r="V120" i="16"/>
  <c r="V120" i="20"/>
  <c r="V120" i="24"/>
  <c r="V120" i="23"/>
  <c r="R166" i="16"/>
  <c r="R166" i="20"/>
  <c r="R166" i="24"/>
  <c r="R166" i="23"/>
  <c r="R42" i="16"/>
  <c r="R42" i="20"/>
  <c r="R42" i="24"/>
  <c r="R42" i="23"/>
  <c r="V175" i="16"/>
  <c r="V175" i="20"/>
  <c r="V175" i="24"/>
  <c r="V175" i="23"/>
  <c r="R52" i="16"/>
  <c r="R52" i="20"/>
  <c r="R52" i="24"/>
  <c r="R52" i="23"/>
  <c r="R122" i="16"/>
  <c r="R122" i="20"/>
  <c r="R122" i="24"/>
  <c r="R122" i="23"/>
  <c r="S41" i="16"/>
  <c r="S41" i="20"/>
  <c r="S41" i="24"/>
  <c r="S41" i="23"/>
  <c r="S93" i="16"/>
  <c r="S93" i="20"/>
  <c r="S93" i="24"/>
  <c r="S93" i="23"/>
  <c r="S157" i="16"/>
  <c r="S157" i="20"/>
  <c r="S157" i="24"/>
  <c r="S157" i="23"/>
  <c r="S195" i="16"/>
  <c r="S195" i="20"/>
  <c r="S195" i="24"/>
  <c r="S195" i="23"/>
  <c r="S167" i="16"/>
  <c r="S167" i="20"/>
  <c r="S167" i="24"/>
  <c r="S167" i="23"/>
  <c r="S154" i="16"/>
  <c r="S154" i="20"/>
  <c r="S154" i="24"/>
  <c r="S154" i="23"/>
  <c r="S47" i="16"/>
  <c r="S47" i="20"/>
  <c r="S47" i="24"/>
  <c r="S47" i="23"/>
  <c r="S172" i="16"/>
  <c r="S172" i="20"/>
  <c r="S172" i="24"/>
  <c r="S172" i="23"/>
  <c r="S111" i="16"/>
  <c r="S111" i="20"/>
  <c r="S111" i="24"/>
  <c r="S111" i="23"/>
  <c r="S178" i="16"/>
  <c r="S178" i="20"/>
  <c r="S178" i="24"/>
  <c r="S178" i="23"/>
  <c r="S119" i="16"/>
  <c r="S119" i="20"/>
  <c r="S119" i="24"/>
  <c r="S119" i="23"/>
  <c r="S106" i="16"/>
  <c r="S106" i="20"/>
  <c r="S106" i="24"/>
  <c r="S106" i="23"/>
  <c r="S70" i="16"/>
  <c r="S70" i="20"/>
  <c r="S70" i="24"/>
  <c r="S70" i="23"/>
  <c r="S72" i="16"/>
  <c r="S72" i="20"/>
  <c r="S72" i="24"/>
  <c r="S72" i="23"/>
  <c r="S165" i="16"/>
  <c r="S165" i="20"/>
  <c r="S165" i="24"/>
  <c r="S165" i="23"/>
  <c r="S125" i="16"/>
  <c r="S125" i="20"/>
  <c r="S125" i="24"/>
  <c r="S125" i="23"/>
  <c r="S161" i="16"/>
  <c r="S161" i="20"/>
  <c r="S161" i="24"/>
  <c r="S161" i="23"/>
  <c r="S140" i="16"/>
  <c r="S140" i="20"/>
  <c r="S140" i="24"/>
  <c r="S140" i="23"/>
  <c r="S45" i="16"/>
  <c r="S45" i="20"/>
  <c r="S45" i="24"/>
  <c r="S45" i="23"/>
  <c r="S136" i="16"/>
  <c r="S136" i="20"/>
  <c r="S136" i="24"/>
  <c r="S136" i="23"/>
  <c r="W145" i="16"/>
  <c r="W145" i="20"/>
  <c r="W145" i="24"/>
  <c r="W145" i="23"/>
  <c r="W127" i="16"/>
  <c r="W127" i="20"/>
  <c r="W127" i="24"/>
  <c r="W127" i="23"/>
  <c r="W185" i="16"/>
  <c r="W185" i="20"/>
  <c r="W185" i="24"/>
  <c r="W185" i="23"/>
  <c r="W108" i="16"/>
  <c r="W108" i="20"/>
  <c r="W108" i="24"/>
  <c r="W108" i="23"/>
  <c r="AB41" i="16"/>
  <c r="AB41" i="20"/>
  <c r="AB41" i="24"/>
  <c r="AB41" i="23"/>
  <c r="W180" i="16"/>
  <c r="W180" i="20"/>
  <c r="W180" i="24"/>
  <c r="W180" i="23"/>
  <c r="W129" i="16"/>
  <c r="W129" i="20"/>
  <c r="W129" i="24"/>
  <c r="W129" i="23"/>
  <c r="W178" i="16"/>
  <c r="W178" i="20"/>
  <c r="W178" i="24"/>
  <c r="W178" i="23"/>
  <c r="W155" i="16"/>
  <c r="W155" i="20"/>
  <c r="W155" i="24"/>
  <c r="W155" i="23"/>
  <c r="W94" i="16"/>
  <c r="W94" i="20"/>
  <c r="W94" i="24"/>
  <c r="W94" i="23"/>
  <c r="W58" i="16"/>
  <c r="W58" i="20"/>
  <c r="W58" i="24"/>
  <c r="W58" i="23"/>
  <c r="W65" i="16"/>
  <c r="W65" i="20"/>
  <c r="W65" i="24"/>
  <c r="W65" i="23"/>
  <c r="W102" i="16"/>
  <c r="W102" i="20"/>
  <c r="W102" i="24"/>
  <c r="W102" i="23"/>
  <c r="W171" i="16"/>
  <c r="W171" i="20"/>
  <c r="W171" i="24"/>
  <c r="W171" i="23"/>
  <c r="W110" i="16"/>
  <c r="W110" i="20"/>
  <c r="W110" i="24"/>
  <c r="W110" i="23"/>
  <c r="W74" i="16"/>
  <c r="W74" i="20"/>
  <c r="W74" i="24"/>
  <c r="W74" i="23"/>
  <c r="W118" i="16"/>
  <c r="W118" i="20"/>
  <c r="W118" i="24"/>
  <c r="W118" i="23"/>
  <c r="W59" i="16"/>
  <c r="W59" i="20"/>
  <c r="W59" i="24"/>
  <c r="W59" i="23"/>
  <c r="W97" i="16"/>
  <c r="W97" i="20"/>
  <c r="W97" i="24"/>
  <c r="W97" i="23"/>
  <c r="W128" i="16"/>
  <c r="W128" i="20"/>
  <c r="W128" i="24"/>
  <c r="W128" i="23"/>
  <c r="W77" i="16"/>
  <c r="W77" i="20"/>
  <c r="W77" i="24"/>
  <c r="W77" i="23"/>
  <c r="T141" i="16"/>
  <c r="T141" i="20"/>
  <c r="T141" i="24"/>
  <c r="T141" i="23"/>
  <c r="T49" i="16"/>
  <c r="T49" i="20"/>
  <c r="T49" i="24"/>
  <c r="T49" i="23"/>
  <c r="T77" i="16"/>
  <c r="T77" i="20"/>
  <c r="T77" i="24"/>
  <c r="T77" i="23"/>
  <c r="T111" i="16"/>
  <c r="T111" i="20"/>
  <c r="T111" i="24"/>
  <c r="T111" i="23"/>
  <c r="T171" i="16"/>
  <c r="T171" i="20"/>
  <c r="T171" i="24"/>
  <c r="T171" i="23"/>
  <c r="T157" i="16"/>
  <c r="T157" i="20"/>
  <c r="T157" i="24"/>
  <c r="T157" i="23"/>
  <c r="T71" i="16"/>
  <c r="T71" i="20"/>
  <c r="T71" i="24"/>
  <c r="T71" i="23"/>
  <c r="T54" i="16"/>
  <c r="T54" i="20"/>
  <c r="T54" i="24"/>
  <c r="T54" i="23"/>
  <c r="T127" i="16"/>
  <c r="T127" i="20"/>
  <c r="T127" i="24"/>
  <c r="T127" i="23"/>
  <c r="T187" i="16"/>
  <c r="T187" i="20"/>
  <c r="T187" i="24"/>
  <c r="T187" i="23"/>
  <c r="T173" i="16"/>
  <c r="T173" i="20"/>
  <c r="T173" i="24"/>
  <c r="T173" i="23"/>
  <c r="T89" i="16"/>
  <c r="T89" i="20"/>
  <c r="T89" i="24"/>
  <c r="T89" i="23"/>
  <c r="T74" i="16"/>
  <c r="T74" i="20"/>
  <c r="T74" i="24"/>
  <c r="T74" i="23"/>
  <c r="T143" i="16"/>
  <c r="T143" i="20"/>
  <c r="T143" i="24"/>
  <c r="T143" i="23"/>
  <c r="T90" i="16"/>
  <c r="T90" i="20"/>
  <c r="T90" i="24"/>
  <c r="T90" i="23"/>
  <c r="T189" i="16"/>
  <c r="T189" i="20"/>
  <c r="T189" i="24"/>
  <c r="T189" i="23"/>
  <c r="T105" i="16"/>
  <c r="T105" i="20"/>
  <c r="T105" i="24"/>
  <c r="T105" i="23"/>
  <c r="T92" i="16"/>
  <c r="T92" i="20"/>
  <c r="T92" i="24"/>
  <c r="T92" i="23"/>
  <c r="T159" i="16"/>
  <c r="T159" i="20"/>
  <c r="T159" i="24"/>
  <c r="T159" i="23"/>
  <c r="T98" i="16"/>
  <c r="T98" i="20"/>
  <c r="T98" i="23"/>
  <c r="T98" i="24"/>
  <c r="X61" i="16"/>
  <c r="X61" i="20"/>
  <c r="X61" i="24"/>
  <c r="X61" i="23"/>
  <c r="X180" i="16"/>
  <c r="X180" i="20"/>
  <c r="X180" i="24"/>
  <c r="X180" i="23"/>
  <c r="X65" i="16"/>
  <c r="X65" i="20"/>
  <c r="X65" i="24"/>
  <c r="X65" i="23"/>
  <c r="X119" i="16"/>
  <c r="X119" i="20"/>
  <c r="X119" i="24"/>
  <c r="X119" i="23"/>
  <c r="X95" i="16"/>
  <c r="X95" i="20"/>
  <c r="X95" i="24"/>
  <c r="X95" i="23"/>
  <c r="X141" i="16"/>
  <c r="X141" i="20"/>
  <c r="X141" i="24"/>
  <c r="X141" i="23"/>
  <c r="X80" i="16"/>
  <c r="X80" i="20"/>
  <c r="X80" i="24"/>
  <c r="X80" i="23"/>
  <c r="X131" i="16"/>
  <c r="X131" i="20"/>
  <c r="X131" i="24"/>
  <c r="X131" i="23"/>
  <c r="X70" i="16"/>
  <c r="X70" i="20"/>
  <c r="X70" i="24"/>
  <c r="X70" i="23"/>
  <c r="X48" i="16"/>
  <c r="X48" i="20"/>
  <c r="X48" i="24"/>
  <c r="X48" i="23"/>
  <c r="X93" i="16"/>
  <c r="X93" i="20"/>
  <c r="X93" i="24"/>
  <c r="X93" i="23"/>
  <c r="X97" i="16"/>
  <c r="X97" i="20"/>
  <c r="X97" i="24"/>
  <c r="X97" i="23"/>
  <c r="X147" i="16"/>
  <c r="X147" i="20"/>
  <c r="X147" i="24"/>
  <c r="X147" i="23"/>
  <c r="X86" i="16"/>
  <c r="X86" i="20"/>
  <c r="X86" i="24"/>
  <c r="X86" i="23"/>
  <c r="X66" i="16"/>
  <c r="X66" i="20"/>
  <c r="X66" i="24"/>
  <c r="X66" i="23"/>
  <c r="X176" i="16"/>
  <c r="X176" i="20"/>
  <c r="X176" i="24"/>
  <c r="X176" i="23"/>
  <c r="X51" i="16"/>
  <c r="X51" i="20"/>
  <c r="X51" i="24"/>
  <c r="X51" i="23"/>
  <c r="X167" i="16"/>
  <c r="X167" i="20"/>
  <c r="X167" i="24"/>
  <c r="X167" i="23"/>
  <c r="X174" i="16"/>
  <c r="X174" i="20"/>
  <c r="X174" i="24"/>
  <c r="X174" i="23"/>
  <c r="X94" i="16"/>
  <c r="X94" i="20"/>
  <c r="X94" i="24"/>
  <c r="X94" i="23"/>
  <c r="AL40" i="21"/>
  <c r="AL40" i="18" s="1"/>
  <c r="AB40" i="18"/>
  <c r="AL37" i="21"/>
  <c r="AL41" i="21"/>
  <c r="AK38" i="21"/>
  <c r="AK43" i="21"/>
  <c r="AK45" i="21"/>
  <c r="AK45" i="18" s="1"/>
  <c r="AB44" i="18"/>
  <c r="R166" i="18"/>
  <c r="R153" i="18"/>
  <c r="R165" i="18"/>
  <c r="AE131" i="18"/>
  <c r="AE195" i="18"/>
  <c r="AD84" i="18"/>
  <c r="AD148" i="18"/>
  <c r="AE89" i="18"/>
  <c r="X77" i="18"/>
  <c r="X141" i="18"/>
  <c r="AD47" i="18"/>
  <c r="X62" i="18"/>
  <c r="X126" i="18"/>
  <c r="X190" i="18"/>
  <c r="AE54" i="18"/>
  <c r="AD119" i="18"/>
  <c r="AD183" i="18"/>
  <c r="X72" i="18"/>
  <c r="X136" i="18"/>
  <c r="X105" i="18"/>
  <c r="X98" i="18"/>
  <c r="X162" i="18"/>
  <c r="T51" i="18"/>
  <c r="T76" i="18"/>
  <c r="T182" i="18"/>
  <c r="T144" i="18"/>
  <c r="T163" i="18"/>
  <c r="W181" i="18"/>
  <c r="W178" i="18"/>
  <c r="V115" i="18"/>
  <c r="V97" i="18"/>
  <c r="V38" i="18"/>
  <c r="V103" i="18"/>
  <c r="V176" i="18"/>
  <c r="S117" i="18"/>
  <c r="S169" i="18"/>
  <c r="S59" i="18"/>
  <c r="S148" i="18"/>
  <c r="R148" i="18"/>
  <c r="AE75" i="18"/>
  <c r="AE139" i="18"/>
  <c r="AE92" i="18"/>
  <c r="AE156" i="18"/>
  <c r="AE129" i="18"/>
  <c r="X85" i="18"/>
  <c r="X149" i="18"/>
  <c r="X73" i="18"/>
  <c r="X70" i="18"/>
  <c r="X134" i="18"/>
  <c r="X56" i="18"/>
  <c r="AE63" i="18"/>
  <c r="AD127" i="18"/>
  <c r="AD191" i="18"/>
  <c r="X80" i="18"/>
  <c r="X144" i="18"/>
  <c r="AE39" i="18"/>
  <c r="AD106" i="18"/>
  <c r="AD170" i="18"/>
  <c r="T171" i="18"/>
  <c r="AI116" i="18"/>
  <c r="AI150" i="18"/>
  <c r="AI192" i="18"/>
  <c r="AI69" i="18"/>
  <c r="S131" i="18"/>
  <c r="AE142" i="18"/>
  <c r="AE88" i="18"/>
  <c r="AE152" i="18"/>
  <c r="AE114" i="18"/>
  <c r="AE178" i="18"/>
  <c r="W48" i="18"/>
  <c r="W130" i="18"/>
  <c r="V93" i="18"/>
  <c r="V118" i="18"/>
  <c r="V183" i="18"/>
  <c r="V82" i="18"/>
  <c r="S46" i="18"/>
  <c r="S103" i="18"/>
  <c r="S168" i="18"/>
  <c r="S90" i="18"/>
  <c r="S173" i="18"/>
  <c r="T54" i="18"/>
  <c r="T165" i="18"/>
  <c r="T127" i="18"/>
  <c r="T81" i="18"/>
  <c r="T187" i="18"/>
  <c r="W111" i="18"/>
  <c r="W184" i="18"/>
  <c r="V105" i="18"/>
  <c r="V63" i="18"/>
  <c r="V136" i="18"/>
  <c r="S118" i="18"/>
  <c r="S175" i="18"/>
  <c r="S65" i="18"/>
  <c r="S162" i="18"/>
  <c r="S44" i="18"/>
  <c r="T173" i="18"/>
  <c r="T195" i="18"/>
  <c r="W119" i="18"/>
  <c r="S183" i="18"/>
  <c r="S137" i="18"/>
  <c r="S133" i="18"/>
  <c r="S116" i="18"/>
  <c r="AE40" i="18"/>
  <c r="AE107" i="18"/>
  <c r="AE171" i="18"/>
  <c r="AE59" i="18"/>
  <c r="X124" i="18"/>
  <c r="AE188" i="18"/>
  <c r="AD51" i="18"/>
  <c r="AE117" i="18"/>
  <c r="AD181" i="18"/>
  <c r="X193" i="18"/>
  <c r="AD102" i="18"/>
  <c r="AD166" i="18"/>
  <c r="AD185" i="18"/>
  <c r="X95" i="18"/>
  <c r="X159" i="18"/>
  <c r="AE46" i="18"/>
  <c r="AD112" i="18"/>
  <c r="AD176" i="18"/>
  <c r="AE74" i="18"/>
  <c r="AE138" i="18"/>
  <c r="T44" i="18"/>
  <c r="T158" i="18"/>
  <c r="T120" i="18"/>
  <c r="T73" i="18"/>
  <c r="T139" i="18"/>
  <c r="T146" i="18"/>
  <c r="W191" i="18"/>
  <c r="V91" i="18"/>
  <c r="V188" i="18"/>
  <c r="V79" i="18"/>
  <c r="V152" i="18"/>
  <c r="AI178" i="18"/>
  <c r="AI101" i="18"/>
  <c r="AI143" i="18"/>
  <c r="AI129" i="18"/>
  <c r="AI60" i="18"/>
  <c r="AD49" i="18"/>
  <c r="AE115" i="18"/>
  <c r="AD179" i="18"/>
  <c r="X68" i="18"/>
  <c r="X132" i="18"/>
  <c r="AE196" i="18"/>
  <c r="AE61" i="18"/>
  <c r="AE125" i="18"/>
  <c r="AD189" i="18"/>
  <c r="AE43" i="18"/>
  <c r="AD110" i="18"/>
  <c r="AE174" i="18"/>
  <c r="X103" i="18"/>
  <c r="X167" i="18"/>
  <c r="X55" i="18"/>
  <c r="AD120" i="18"/>
  <c r="AD184" i="18"/>
  <c r="AE82" i="18"/>
  <c r="T61" i="18"/>
  <c r="T55" i="18"/>
  <c r="T166" i="18"/>
  <c r="T128" i="18"/>
  <c r="T83" i="18"/>
  <c r="T72" i="18"/>
  <c r="W108" i="18"/>
  <c r="W165" i="18"/>
  <c r="W89" i="18"/>
  <c r="W80" i="18"/>
  <c r="AI186" i="18"/>
  <c r="AI109" i="18"/>
  <c r="AI151" i="18"/>
  <c r="AI193" i="18"/>
  <c r="AI74" i="18"/>
  <c r="AD58" i="18"/>
  <c r="AD123" i="18"/>
  <c r="X187" i="18"/>
  <c r="AD140" i="18"/>
  <c r="AD65" i="18"/>
  <c r="AD69" i="18"/>
  <c r="AD133" i="18"/>
  <c r="AD37" i="18"/>
  <c r="AD53" i="18"/>
  <c r="X118" i="18"/>
  <c r="AD45" i="18"/>
  <c r="AE111" i="18"/>
  <c r="AE175" i="18"/>
  <c r="AD64" i="18"/>
  <c r="AD128" i="18"/>
  <c r="X192" i="18"/>
  <c r="AD90" i="18"/>
  <c r="AD154" i="18"/>
  <c r="T138" i="18"/>
  <c r="W116" i="18"/>
  <c r="W173" i="18"/>
  <c r="W129" i="18"/>
  <c r="W88" i="18"/>
  <c r="W170" i="18"/>
  <c r="V76" i="18"/>
  <c r="V133" i="18"/>
  <c r="V158" i="18"/>
  <c r="V40" i="18"/>
  <c r="V122" i="18"/>
  <c r="AI100" i="18"/>
  <c r="AI134" i="18"/>
  <c r="AI176" i="18"/>
  <c r="AI59" i="18"/>
  <c r="AK38" i="18"/>
  <c r="R96" i="18"/>
  <c r="R188" i="18"/>
  <c r="R55" i="18"/>
  <c r="R90" i="18"/>
  <c r="R125" i="18"/>
  <c r="R160" i="18"/>
  <c r="R195" i="18"/>
  <c r="R71" i="18"/>
  <c r="R106" i="18"/>
  <c r="R77" i="18"/>
  <c r="R112" i="18"/>
  <c r="R147" i="18"/>
  <c r="R182" i="18"/>
  <c r="R58" i="18"/>
  <c r="R45" i="18"/>
  <c r="R93" i="18"/>
  <c r="R128" i="18"/>
  <c r="R163" i="18"/>
  <c r="R70" i="18"/>
  <c r="R105" i="18"/>
  <c r="R140" i="18"/>
  <c r="X67" i="18"/>
  <c r="X131" i="18"/>
  <c r="X195" i="18"/>
  <c r="AE84" i="18"/>
  <c r="AE148" i="18"/>
  <c r="X89" i="18"/>
  <c r="AD77" i="18"/>
  <c r="AE47" i="18"/>
  <c r="AE62" i="18"/>
  <c r="AE126" i="18"/>
  <c r="AD54" i="18"/>
  <c r="AE119" i="18"/>
  <c r="AD72" i="18"/>
  <c r="AD136" i="18"/>
  <c r="AE105" i="18"/>
  <c r="AD98" i="18"/>
  <c r="AD162" i="18"/>
  <c r="T77" i="18"/>
  <c r="T141" i="18"/>
  <c r="W60" i="18"/>
  <c r="W117" i="18"/>
  <c r="W158" i="18"/>
  <c r="W169" i="18"/>
  <c r="W114" i="18"/>
  <c r="AI91" i="18"/>
  <c r="AI125" i="18"/>
  <c r="AI167" i="18"/>
  <c r="AI73" i="18"/>
  <c r="AI71" i="18"/>
  <c r="S158" i="18"/>
  <c r="X75" i="18"/>
  <c r="X139" i="18"/>
  <c r="AD92" i="18"/>
  <c r="AD156" i="18"/>
  <c r="X129" i="18"/>
  <c r="AD85" i="18"/>
  <c r="AD149" i="18"/>
  <c r="AD73" i="18"/>
  <c r="AD70" i="18"/>
  <c r="AD134" i="18"/>
  <c r="AD56" i="18"/>
  <c r="AD63" i="18"/>
  <c r="AE127" i="18"/>
  <c r="AE191" i="18"/>
  <c r="AD80" i="18"/>
  <c r="AD39" i="18"/>
  <c r="X106" i="18"/>
  <c r="X170" i="18"/>
  <c r="T172" i="18"/>
  <c r="T149" i="18"/>
  <c r="T126" i="18"/>
  <c r="T88" i="18"/>
  <c r="T193" i="18"/>
  <c r="T62" i="18"/>
  <c r="W132" i="18"/>
  <c r="W189" i="18"/>
  <c r="W193" i="18"/>
  <c r="W104" i="18"/>
  <c r="W186" i="18"/>
  <c r="V92" i="18"/>
  <c r="V149" i="18"/>
  <c r="V56" i="18"/>
  <c r="S189" i="18"/>
  <c r="S96" i="18"/>
  <c r="S177" i="18"/>
  <c r="S67" i="18"/>
  <c r="S156" i="18"/>
  <c r="S85" i="18"/>
  <c r="T116" i="18"/>
  <c r="T66" i="18"/>
  <c r="T183" i="18"/>
  <c r="T137" i="18"/>
  <c r="T170" i="18"/>
  <c r="W171" i="18"/>
  <c r="W69" i="18"/>
  <c r="W174" i="18"/>
  <c r="V195" i="18"/>
  <c r="AI90" i="18"/>
  <c r="AI124" i="18"/>
  <c r="AI158" i="18"/>
  <c r="AI145" i="18"/>
  <c r="AI78" i="18"/>
  <c r="W51" i="18"/>
  <c r="W148" i="18"/>
  <c r="W65" i="18"/>
  <c r="W47" i="18"/>
  <c r="W120" i="18"/>
  <c r="V108" i="18"/>
  <c r="AI162" i="18"/>
  <c r="AI196" i="18"/>
  <c r="AI127" i="18"/>
  <c r="AI121" i="18"/>
  <c r="AI79" i="18"/>
  <c r="T68" i="18"/>
  <c r="T176" i="18"/>
  <c r="T131" i="18"/>
  <c r="W59" i="18"/>
  <c r="W156" i="18"/>
  <c r="W97" i="18"/>
  <c r="W55" i="18"/>
  <c r="W128" i="18"/>
  <c r="V180" i="18"/>
  <c r="V121" i="18"/>
  <c r="V71" i="18"/>
  <c r="V144" i="18"/>
  <c r="AI170" i="18"/>
  <c r="AI93" i="18"/>
  <c r="AI135" i="18"/>
  <c r="AI185" i="18"/>
  <c r="AI62" i="18"/>
  <c r="S126" i="18"/>
  <c r="X188" i="18"/>
  <c r="AE181" i="18"/>
  <c r="AD193" i="18"/>
  <c r="AE185" i="18"/>
  <c r="AE112" i="18"/>
  <c r="AE176" i="18"/>
  <c r="W131" i="18"/>
  <c r="W145" i="18"/>
  <c r="W70" i="18"/>
  <c r="W127" i="18"/>
  <c r="W73" i="18"/>
  <c r="V137" i="18"/>
  <c r="S70" i="18"/>
  <c r="S114" i="18"/>
  <c r="X196" i="18"/>
  <c r="AE189" i="18"/>
  <c r="AE110" i="18"/>
  <c r="AE120" i="18"/>
  <c r="AE184" i="18"/>
  <c r="AE146" i="18"/>
  <c r="T125" i="18"/>
  <c r="V68" i="18"/>
  <c r="V125" i="18"/>
  <c r="V150" i="18"/>
  <c r="V96" i="18"/>
  <c r="V178" i="18"/>
  <c r="S78" i="18"/>
  <c r="S135" i="18"/>
  <c r="S109" i="18"/>
  <c r="S122" i="18"/>
  <c r="S68" i="18"/>
  <c r="AI42" i="18"/>
  <c r="AE58" i="18"/>
  <c r="AE123" i="18"/>
  <c r="AD187" i="18"/>
  <c r="AD76" i="18"/>
  <c r="X140" i="18"/>
  <c r="X65" i="18"/>
  <c r="AE69" i="18"/>
  <c r="AE133" i="18"/>
  <c r="AE37" i="18"/>
  <c r="AE53" i="18"/>
  <c r="AD118" i="18"/>
  <c r="X182" i="18"/>
  <c r="AE45" i="18"/>
  <c r="AE64" i="18"/>
  <c r="AE128" i="18"/>
  <c r="AD192" i="18"/>
  <c r="AE154" i="18"/>
  <c r="T156" i="18"/>
  <c r="T110" i="18"/>
  <c r="T70" i="18"/>
  <c r="T177" i="18"/>
  <c r="S125" i="18"/>
  <c r="S80" i="18"/>
  <c r="S161" i="18"/>
  <c r="S51" i="18"/>
  <c r="S140" i="18"/>
  <c r="R115" i="18"/>
  <c r="R150" i="18"/>
  <c r="R48" i="18"/>
  <c r="R64" i="18"/>
  <c r="Z39" i="18"/>
  <c r="R119" i="18"/>
  <c r="R135" i="18"/>
  <c r="R52" i="18"/>
  <c r="R122" i="18"/>
  <c r="R192" i="18"/>
  <c r="R68" i="18"/>
  <c r="R134" i="18"/>
  <c r="R169" i="18"/>
  <c r="R47" i="18"/>
  <c r="AD67" i="18"/>
  <c r="AD131" i="18"/>
  <c r="AD195" i="18"/>
  <c r="X84" i="18"/>
  <c r="X148" i="18"/>
  <c r="AD89" i="18"/>
  <c r="AE77" i="18"/>
  <c r="AD141" i="18"/>
  <c r="X47" i="18"/>
  <c r="AD62" i="18"/>
  <c r="AD126" i="18"/>
  <c r="AE190" i="18"/>
  <c r="X54" i="18"/>
  <c r="AE183" i="18"/>
  <c r="AE72" i="18"/>
  <c r="AE136" i="18"/>
  <c r="AD105" i="18"/>
  <c r="AE98" i="18"/>
  <c r="AE162" i="18"/>
  <c r="T164" i="18"/>
  <c r="T118" i="18"/>
  <c r="T80" i="18"/>
  <c r="T99" i="18"/>
  <c r="T186" i="18"/>
  <c r="V51" i="18"/>
  <c r="V148" i="18"/>
  <c r="V41" i="18"/>
  <c r="V39" i="18"/>
  <c r="V112" i="18"/>
  <c r="V194" i="18"/>
  <c r="S94" i="18"/>
  <c r="S151" i="18"/>
  <c r="S105" i="18"/>
  <c r="S45" i="18"/>
  <c r="S84" i="18"/>
  <c r="R179" i="18"/>
  <c r="AD75" i="18"/>
  <c r="AD139" i="18"/>
  <c r="X92" i="18"/>
  <c r="X156" i="18"/>
  <c r="AD129" i="18"/>
  <c r="AE85" i="18"/>
  <c r="AE149" i="18"/>
  <c r="AE73" i="18"/>
  <c r="AE70" i="18"/>
  <c r="AE134" i="18"/>
  <c r="AE56" i="18"/>
  <c r="X63" i="18"/>
  <c r="X127" i="18"/>
  <c r="AE80" i="18"/>
  <c r="AD144" i="18"/>
  <c r="X39" i="18"/>
  <c r="AE106" i="18"/>
  <c r="AE170" i="18"/>
  <c r="V174" i="18"/>
  <c r="V138" i="18"/>
  <c r="AI163" i="18"/>
  <c r="AI87" i="18"/>
  <c r="AI128" i="18"/>
  <c r="AI55" i="18"/>
  <c r="T67" i="18"/>
  <c r="W110" i="18"/>
  <c r="W66" i="18"/>
  <c r="V131" i="18"/>
  <c r="V161" i="18"/>
  <c r="V54" i="18"/>
  <c r="V119" i="18"/>
  <c r="V192" i="18"/>
  <c r="S39" i="18"/>
  <c r="S104" i="18"/>
  <c r="S185" i="18"/>
  <c r="S139" i="18"/>
  <c r="AE52" i="18"/>
  <c r="X91" i="18"/>
  <c r="AE155" i="18"/>
  <c r="X41" i="18"/>
  <c r="AD108" i="18"/>
  <c r="AD172" i="18"/>
  <c r="X177" i="18"/>
  <c r="X101" i="18"/>
  <c r="X165" i="18"/>
  <c r="X137" i="18"/>
  <c r="AE86" i="18"/>
  <c r="AE150" i="18"/>
  <c r="X121" i="18"/>
  <c r="AE79" i="18"/>
  <c r="AE143" i="18"/>
  <c r="AE97" i="18"/>
  <c r="X96" i="18"/>
  <c r="X160" i="18"/>
  <c r="AD57" i="18"/>
  <c r="X122" i="18"/>
  <c r="X186" i="18"/>
  <c r="T101" i="18"/>
  <c r="T57" i="18"/>
  <c r="T168" i="18"/>
  <c r="T123" i="18"/>
  <c r="V44" i="18"/>
  <c r="V165" i="18"/>
  <c r="V72" i="18"/>
  <c r="V154" i="18"/>
  <c r="S54" i="18"/>
  <c r="S111" i="18"/>
  <c r="S176" i="18"/>
  <c r="S98" i="18"/>
  <c r="S147" i="18"/>
  <c r="T109" i="18"/>
  <c r="V83" i="18"/>
  <c r="S62" i="18"/>
  <c r="S119" i="18"/>
  <c r="S73" i="18"/>
  <c r="S170" i="18"/>
  <c r="S52" i="18"/>
  <c r="T140" i="18"/>
  <c r="T94" i="18"/>
  <c r="T48" i="18"/>
  <c r="T161" i="18"/>
  <c r="T178" i="18"/>
  <c r="V124" i="18"/>
  <c r="V181" i="18"/>
  <c r="V113" i="18"/>
  <c r="V88" i="18"/>
  <c r="V170" i="18"/>
  <c r="AI114" i="18"/>
  <c r="AI148" i="18"/>
  <c r="AI182" i="18"/>
  <c r="AI153" i="18"/>
  <c r="AI57" i="18"/>
  <c r="S127" i="18"/>
  <c r="S192" i="18"/>
  <c r="S163" i="18"/>
  <c r="T148" i="18"/>
  <c r="T102" i="18"/>
  <c r="T58" i="18"/>
  <c r="T169" i="18"/>
  <c r="T50" i="18"/>
  <c r="W44" i="18"/>
  <c r="W101" i="18"/>
  <c r="W142" i="18"/>
  <c r="W41" i="18"/>
  <c r="W162" i="18"/>
  <c r="AI122" i="18"/>
  <c r="AI156" i="18"/>
  <c r="AI190" i="18"/>
  <c r="AI161" i="18"/>
  <c r="AI51" i="18"/>
  <c r="AE187" i="18"/>
  <c r="X76" i="18"/>
  <c r="AD182" i="18"/>
  <c r="X111" i="18"/>
  <c r="X175" i="18"/>
  <c r="AE192" i="18"/>
  <c r="AE90" i="18"/>
  <c r="T91" i="18"/>
  <c r="T155" i="18"/>
  <c r="T122" i="18"/>
  <c r="W52" i="18"/>
  <c r="W109" i="18"/>
  <c r="W150" i="18"/>
  <c r="W105" i="18"/>
  <c r="W106" i="18"/>
  <c r="V69" i="18"/>
  <c r="V94" i="18"/>
  <c r="V159" i="18"/>
  <c r="V58" i="18"/>
  <c r="AI147" i="18"/>
  <c r="AI181" i="18"/>
  <c r="AI112" i="18"/>
  <c r="AI58" i="18"/>
  <c r="S152" i="18"/>
  <c r="AA41" i="18"/>
  <c r="R42" i="18"/>
  <c r="R41" i="18"/>
  <c r="R154" i="18"/>
  <c r="R170" i="18"/>
  <c r="R183" i="18"/>
  <c r="R164" i="18"/>
  <c r="R81" i="18"/>
  <c r="R173" i="18"/>
  <c r="R39" i="18"/>
  <c r="X119" i="18"/>
  <c r="T185" i="18"/>
  <c r="W155" i="18"/>
  <c r="W53" i="18"/>
  <c r="W94" i="18"/>
  <c r="W50" i="18"/>
  <c r="AI138" i="18"/>
  <c r="AI172" i="18"/>
  <c r="AI103" i="18"/>
  <c r="AI169" i="18"/>
  <c r="AI68" i="18"/>
  <c r="X191" i="18"/>
  <c r="AE144" i="18"/>
  <c r="T108" i="18"/>
  <c r="T85" i="18"/>
  <c r="T56" i="18"/>
  <c r="T175" i="18"/>
  <c r="T129" i="18"/>
  <c r="T107" i="18"/>
  <c r="T106" i="18"/>
  <c r="W68" i="18"/>
  <c r="W125" i="18"/>
  <c r="W166" i="18"/>
  <c r="W40" i="18"/>
  <c r="W122" i="18"/>
  <c r="V187" i="18"/>
  <c r="V85" i="18"/>
  <c r="V175" i="18"/>
  <c r="V74" i="18"/>
  <c r="S166" i="18"/>
  <c r="S157" i="18"/>
  <c r="S113" i="18"/>
  <c r="S69" i="18"/>
  <c r="S92" i="18"/>
  <c r="T42" i="18"/>
  <c r="T157" i="18"/>
  <c r="T119" i="18"/>
  <c r="T71" i="18"/>
  <c r="T179" i="18"/>
  <c r="W107" i="18"/>
  <c r="W49" i="18"/>
  <c r="W167" i="18"/>
  <c r="AI171" i="18"/>
  <c r="AI94" i="18"/>
  <c r="AI136" i="18"/>
  <c r="AI75" i="18"/>
  <c r="AI43" i="18"/>
  <c r="AD52" i="18"/>
  <c r="AD91" i="18"/>
  <c r="X155" i="18"/>
  <c r="AE41" i="18"/>
  <c r="AE108" i="18"/>
  <c r="AE172" i="18"/>
  <c r="AD177" i="18"/>
  <c r="AD101" i="18"/>
  <c r="AD165" i="18"/>
  <c r="AE137" i="18"/>
  <c r="X86" i="18"/>
  <c r="X150" i="18"/>
  <c r="AD121" i="18"/>
  <c r="AD79" i="18"/>
  <c r="AD143" i="18"/>
  <c r="X97" i="18"/>
  <c r="AD96" i="18"/>
  <c r="AD160" i="18"/>
  <c r="X57" i="18"/>
  <c r="AD122" i="18"/>
  <c r="AD186" i="18"/>
  <c r="T75" i="18"/>
  <c r="T194" i="18"/>
  <c r="W84" i="18"/>
  <c r="W141" i="18"/>
  <c r="W56" i="18"/>
  <c r="W138" i="18"/>
  <c r="V190" i="18"/>
  <c r="AI98" i="18"/>
  <c r="AI132" i="18"/>
  <c r="AI166" i="18"/>
  <c r="AI97" i="18"/>
  <c r="AI76" i="18"/>
  <c r="AD60" i="18"/>
  <c r="X99" i="18"/>
  <c r="X163" i="18"/>
  <c r="X50" i="18"/>
  <c r="AD116" i="18"/>
  <c r="AD180" i="18"/>
  <c r="X42" i="18"/>
  <c r="X173" i="18"/>
  <c r="X169" i="18"/>
  <c r="X94" i="18"/>
  <c r="X158" i="18"/>
  <c r="AE161" i="18"/>
  <c r="AE87" i="18"/>
  <c r="AE151" i="18"/>
  <c r="X145" i="18"/>
  <c r="X104" i="18"/>
  <c r="X168" i="18"/>
  <c r="X66" i="18"/>
  <c r="X130" i="18"/>
  <c r="S37" i="18"/>
  <c r="T45" i="18"/>
  <c r="T196" i="18"/>
  <c r="T150" i="18"/>
  <c r="T112" i="18"/>
  <c r="T63" i="18"/>
  <c r="T82" i="18"/>
  <c r="W92" i="18"/>
  <c r="W149" i="18"/>
  <c r="W190" i="18"/>
  <c r="W64" i="18"/>
  <c r="W146" i="18"/>
  <c r="V116" i="18"/>
  <c r="V173" i="18"/>
  <c r="V73" i="18"/>
  <c r="V80" i="18"/>
  <c r="V162" i="18"/>
  <c r="AI106" i="18"/>
  <c r="AI140" i="18"/>
  <c r="AI174" i="18"/>
  <c r="AI89" i="18"/>
  <c r="AI85" i="18"/>
  <c r="W67" i="18"/>
  <c r="W164" i="18"/>
  <c r="W121" i="18"/>
  <c r="W136" i="18"/>
  <c r="S63" i="18"/>
  <c r="S128" i="18"/>
  <c r="S50" i="18"/>
  <c r="S99" i="18"/>
  <c r="S188" i="18"/>
  <c r="S43" i="18"/>
  <c r="V163" i="18"/>
  <c r="V61" i="18"/>
  <c r="V151" i="18"/>
  <c r="V114" i="18"/>
  <c r="S71" i="18"/>
  <c r="S136" i="18"/>
  <c r="S58" i="18"/>
  <c r="S171" i="18"/>
  <c r="T92" i="18"/>
  <c r="T37" i="18"/>
  <c r="T159" i="18"/>
  <c r="T113" i="18"/>
  <c r="V171" i="18"/>
  <c r="S150" i="18"/>
  <c r="S77" i="18"/>
  <c r="S97" i="18"/>
  <c r="S194" i="18"/>
  <c r="S76" i="18"/>
  <c r="R146" i="18"/>
  <c r="R61" i="18"/>
  <c r="R83" i="18"/>
  <c r="R76" i="18"/>
  <c r="R65" i="18"/>
  <c r="R176" i="18"/>
  <c r="R157" i="18"/>
  <c r="AA40" i="18"/>
  <c r="R94" i="18"/>
  <c r="R75" i="18"/>
  <c r="R151" i="18"/>
  <c r="R97" i="18"/>
  <c r="R144" i="18"/>
  <c r="AE141" i="18"/>
  <c r="AD190" i="18"/>
  <c r="X183" i="18"/>
  <c r="AL43" i="18"/>
  <c r="AA37" i="18"/>
  <c r="AA46" i="18"/>
  <c r="Z44" i="18"/>
  <c r="R53" i="18"/>
  <c r="R88" i="18"/>
  <c r="R123" i="18"/>
  <c r="R158" i="18"/>
  <c r="R193" i="18"/>
  <c r="R69" i="18"/>
  <c r="R104" i="18"/>
  <c r="R139" i="18"/>
  <c r="R110" i="18"/>
  <c r="R145" i="18"/>
  <c r="R180" i="18"/>
  <c r="R56" i="18"/>
  <c r="R91" i="18"/>
  <c r="R78" i="18"/>
  <c r="R126" i="18"/>
  <c r="R161" i="18"/>
  <c r="R196" i="18"/>
  <c r="R103" i="18"/>
  <c r="R138" i="18"/>
  <c r="R177" i="18"/>
  <c r="T100" i="18"/>
  <c r="T46" i="18"/>
  <c r="T167" i="18"/>
  <c r="T121" i="18"/>
  <c r="T162" i="18"/>
  <c r="W151" i="18"/>
  <c r="V84" i="18"/>
  <c r="V141" i="18"/>
  <c r="V48" i="18"/>
  <c r="V130" i="18"/>
  <c r="S87" i="18"/>
  <c r="S41" i="18"/>
  <c r="S138" i="18"/>
  <c r="S187" i="18"/>
  <c r="R51" i="18"/>
  <c r="V110" i="18"/>
  <c r="AI99" i="18"/>
  <c r="AI133" i="18"/>
  <c r="AI175" i="18"/>
  <c r="AI66" i="18"/>
  <c r="AI41" i="18"/>
  <c r="W46" i="18"/>
  <c r="W103" i="18"/>
  <c r="W176" i="18"/>
  <c r="V67" i="18"/>
  <c r="V164" i="18"/>
  <c r="V81" i="18"/>
  <c r="V55" i="18"/>
  <c r="V128" i="18"/>
  <c r="S174" i="18"/>
  <c r="S40" i="18"/>
  <c r="S121" i="18"/>
  <c r="S75" i="18"/>
  <c r="S164" i="18"/>
  <c r="AI45" i="18"/>
  <c r="X52" i="18"/>
  <c r="AE91" i="18"/>
  <c r="AD155" i="18"/>
  <c r="AD41" i="18"/>
  <c r="X108" i="18"/>
  <c r="X172" i="18"/>
  <c r="AE177" i="18"/>
  <c r="AE101" i="18"/>
  <c r="AE165" i="18"/>
  <c r="AD137" i="18"/>
  <c r="AD86" i="18"/>
  <c r="AD150" i="18"/>
  <c r="AE121" i="18"/>
  <c r="X79" i="18"/>
  <c r="AD97" i="18"/>
  <c r="AE96" i="18"/>
  <c r="AE160" i="18"/>
  <c r="AE57" i="18"/>
  <c r="AE122" i="18"/>
  <c r="T188" i="18"/>
  <c r="T142" i="18"/>
  <c r="T104" i="18"/>
  <c r="T52" i="18"/>
  <c r="W182" i="18"/>
  <c r="V139" i="18"/>
  <c r="V101" i="18"/>
  <c r="V126" i="18"/>
  <c r="V90" i="18"/>
  <c r="S47" i="18"/>
  <c r="S112" i="18"/>
  <c r="S193" i="18"/>
  <c r="S83" i="18"/>
  <c r="S172" i="18"/>
  <c r="S120" i="18"/>
  <c r="AI39" i="18"/>
  <c r="AE60" i="18"/>
  <c r="AE99" i="18"/>
  <c r="AE163" i="18"/>
  <c r="AD50" i="18"/>
  <c r="AE116" i="18"/>
  <c r="AE180" i="18"/>
  <c r="AD42" i="18"/>
  <c r="X109" i="18"/>
  <c r="AD173" i="18"/>
  <c r="AE169" i="18"/>
  <c r="AD94" i="18"/>
  <c r="AD158" i="18"/>
  <c r="X161" i="18"/>
  <c r="AD87" i="18"/>
  <c r="AD151" i="18"/>
  <c r="AD145" i="18"/>
  <c r="AD104" i="18"/>
  <c r="AD168" i="18"/>
  <c r="AD66" i="18"/>
  <c r="AD130" i="18"/>
  <c r="X194" i="18"/>
  <c r="S55" i="18"/>
  <c r="S184" i="18"/>
  <c r="S106" i="18"/>
  <c r="S155" i="18"/>
  <c r="AI47" i="18"/>
  <c r="T74" i="18"/>
  <c r="T143" i="18"/>
  <c r="T97" i="18"/>
  <c r="T90" i="18"/>
  <c r="W63" i="18"/>
  <c r="V60" i="18"/>
  <c r="V117" i="18"/>
  <c r="AI195" i="18"/>
  <c r="AI118" i="18"/>
  <c r="AI160" i="18"/>
  <c r="AI53" i="18"/>
  <c r="T84" i="18"/>
  <c r="T189" i="18"/>
  <c r="T151" i="18"/>
  <c r="T105" i="18"/>
  <c r="T154" i="18"/>
  <c r="W185" i="18"/>
  <c r="W78" i="18"/>
  <c r="W98" i="18"/>
  <c r="V86" i="18"/>
  <c r="AI52" i="18"/>
  <c r="AI92" i="18"/>
  <c r="AI126" i="18"/>
  <c r="AI168" i="18"/>
  <c r="AI84" i="18"/>
  <c r="T98" i="18"/>
  <c r="W147" i="18"/>
  <c r="W45" i="18"/>
  <c r="W42" i="18"/>
  <c r="V107" i="18"/>
  <c r="V65" i="18"/>
  <c r="V177" i="18"/>
  <c r="V95" i="18"/>
  <c r="V168" i="18"/>
  <c r="AI194" i="18"/>
  <c r="AI117" i="18"/>
  <c r="AI159" i="18"/>
  <c r="AI137" i="18"/>
  <c r="AI61" i="18"/>
  <c r="AL41" i="18"/>
  <c r="R131" i="18"/>
  <c r="R113" i="18"/>
  <c r="AE67" i="18"/>
  <c r="Z46" i="18"/>
  <c r="AC41" i="18"/>
  <c r="Z41" i="18"/>
  <c r="R189" i="18"/>
  <c r="R141" i="18"/>
  <c r="R109" i="18"/>
  <c r="AK37" i="21"/>
  <c r="Z37" i="18"/>
  <c r="Z43" i="18"/>
  <c r="R129" i="18"/>
  <c r="R46" i="18"/>
  <c r="R186" i="18"/>
  <c r="R132" i="18"/>
  <c r="AA39" i="18"/>
  <c r="AA38" i="18"/>
  <c r="R152" i="18"/>
  <c r="R98" i="18"/>
  <c r="R168" i="18"/>
  <c r="R174" i="18"/>
  <c r="R50" i="18"/>
  <c r="R120" i="18"/>
  <c r="R155" i="18"/>
  <c r="R142" i="18"/>
  <c r="R190" i="18"/>
  <c r="R66" i="18"/>
  <c r="R175" i="18"/>
  <c r="R167" i="18"/>
  <c r="R43" i="18"/>
  <c r="W91" i="18"/>
  <c r="W177" i="18"/>
  <c r="W87" i="18"/>
  <c r="W160" i="18"/>
  <c r="V166" i="18"/>
  <c r="AI67" i="18"/>
  <c r="AI108" i="18"/>
  <c r="AI142" i="18"/>
  <c r="AI184" i="18"/>
  <c r="AI65" i="18"/>
  <c r="T59" i="18"/>
  <c r="T111" i="18"/>
  <c r="T60" i="18"/>
  <c r="W163" i="18"/>
  <c r="W61" i="18"/>
  <c r="W102" i="18"/>
  <c r="W159" i="18"/>
  <c r="W58" i="18"/>
  <c r="V123" i="18"/>
  <c r="V129" i="18"/>
  <c r="V46" i="18"/>
  <c r="V111" i="18"/>
  <c r="V184" i="18"/>
  <c r="S102" i="18"/>
  <c r="S49" i="18"/>
  <c r="S146" i="18"/>
  <c r="AD44" i="18"/>
  <c r="X83" i="18"/>
  <c r="X147" i="18"/>
  <c r="AE100" i="18"/>
  <c r="AE164" i="18"/>
  <c r="AE153" i="18"/>
  <c r="X93" i="18"/>
  <c r="X157" i="18"/>
  <c r="X113" i="18"/>
  <c r="AE78" i="18"/>
  <c r="X142" i="18"/>
  <c r="X81" i="18"/>
  <c r="AE71" i="18"/>
  <c r="AD135" i="18"/>
  <c r="X38" i="18"/>
  <c r="X88" i="18"/>
  <c r="X152" i="18"/>
  <c r="X48" i="18"/>
  <c r="AD114" i="18"/>
  <c r="AD178" i="18"/>
  <c r="T93" i="18"/>
  <c r="T47" i="18"/>
  <c r="T160" i="18"/>
  <c r="T115" i="18"/>
  <c r="W43" i="18"/>
  <c r="W37" i="18"/>
  <c r="AI107" i="18"/>
  <c r="AI141" i="18"/>
  <c r="AI183" i="18"/>
  <c r="AI80" i="18"/>
  <c r="X143" i="18"/>
  <c r="AE186" i="18"/>
  <c r="W179" i="18"/>
  <c r="W77" i="18"/>
  <c r="W118" i="18"/>
  <c r="W74" i="18"/>
  <c r="V191" i="18"/>
  <c r="AI54" i="18"/>
  <c r="AI179" i="18"/>
  <c r="AI102" i="18"/>
  <c r="AI144" i="18"/>
  <c r="AI81" i="18"/>
  <c r="AI48" i="18"/>
  <c r="X60" i="18"/>
  <c r="AD99" i="18"/>
  <c r="AD163" i="18"/>
  <c r="AE50" i="18"/>
  <c r="X116" i="18"/>
  <c r="X180" i="18"/>
  <c r="AE42" i="18"/>
  <c r="AD109" i="18"/>
  <c r="AE173" i="18"/>
  <c r="AD169" i="18"/>
  <c r="AE94" i="18"/>
  <c r="AE158" i="18"/>
  <c r="AD161" i="18"/>
  <c r="X87" i="18"/>
  <c r="AE104" i="18"/>
  <c r="AE168" i="18"/>
  <c r="AE66" i="18"/>
  <c r="AE130" i="18"/>
  <c r="AD194" i="18"/>
  <c r="T132" i="18"/>
  <c r="T86" i="18"/>
  <c r="T38" i="18"/>
  <c r="T153" i="18"/>
  <c r="T114" i="18"/>
  <c r="W187" i="18"/>
  <c r="W85" i="18"/>
  <c r="W126" i="18"/>
  <c r="W82" i="18"/>
  <c r="V52" i="18"/>
  <c r="V109" i="18"/>
  <c r="V89" i="18"/>
  <c r="V98" i="18"/>
  <c r="AI187" i="18"/>
  <c r="AI110" i="18"/>
  <c r="AI152" i="18"/>
  <c r="AI64" i="18"/>
  <c r="AI44" i="18"/>
  <c r="T181" i="18"/>
  <c r="W100" i="18"/>
  <c r="W157" i="18"/>
  <c r="W57" i="18"/>
  <c r="W72" i="18"/>
  <c r="W154" i="18"/>
  <c r="V142" i="18"/>
  <c r="V169" i="18"/>
  <c r="V106" i="18"/>
  <c r="S61" i="18"/>
  <c r="S64" i="18"/>
  <c r="S145" i="18"/>
  <c r="S165" i="18"/>
  <c r="S124" i="18"/>
  <c r="AI40" i="18"/>
  <c r="W139" i="18"/>
  <c r="W135" i="18"/>
  <c r="V99" i="18"/>
  <c r="V196" i="18"/>
  <c r="V153" i="18"/>
  <c r="V87" i="18"/>
  <c r="V50" i="18"/>
  <c r="S93" i="18"/>
  <c r="S72" i="18"/>
  <c r="S153" i="18"/>
  <c r="S107" i="18"/>
  <c r="T95" i="18"/>
  <c r="T39" i="18"/>
  <c r="T40" i="18"/>
  <c r="W86" i="18"/>
  <c r="W143" i="18"/>
  <c r="S86" i="18"/>
  <c r="S143" i="18"/>
  <c r="S181" i="18"/>
  <c r="S130" i="18"/>
  <c r="R185" i="18"/>
  <c r="R118" i="18"/>
  <c r="AL37" i="18"/>
  <c r="AC39" i="18"/>
  <c r="R100" i="18"/>
  <c r="R87" i="18"/>
  <c r="AK43" i="18"/>
  <c r="R59" i="18"/>
  <c r="R40" i="18"/>
  <c r="R116" i="18"/>
  <c r="R62" i="18"/>
  <c r="R74" i="18"/>
  <c r="AC44" i="18"/>
  <c r="R117" i="18"/>
  <c r="R187" i="18"/>
  <c r="R63" i="18"/>
  <c r="R133" i="18"/>
  <c r="R44" i="18"/>
  <c r="R85" i="18"/>
  <c r="AK44" i="18"/>
  <c r="Z42" i="18"/>
  <c r="AA45" i="18"/>
  <c r="AA43" i="18"/>
  <c r="R181" i="18"/>
  <c r="R57" i="18"/>
  <c r="R92" i="18"/>
  <c r="R127" i="18"/>
  <c r="R162" i="18"/>
  <c r="R38" i="18"/>
  <c r="R73" i="18"/>
  <c r="R108" i="18"/>
  <c r="R79" i="18"/>
  <c r="R114" i="18"/>
  <c r="R149" i="18"/>
  <c r="R184" i="18"/>
  <c r="R60" i="18"/>
  <c r="R111" i="18"/>
  <c r="R95" i="18"/>
  <c r="R130" i="18"/>
  <c r="R49" i="18"/>
  <c r="R72" i="18"/>
  <c r="R107" i="18"/>
  <c r="T103" i="18"/>
  <c r="T49" i="18"/>
  <c r="W188" i="18"/>
  <c r="V77" i="18"/>
  <c r="V102" i="18"/>
  <c r="V167" i="18"/>
  <c r="V66" i="18"/>
  <c r="S149" i="18"/>
  <c r="S88" i="18"/>
  <c r="S74" i="18"/>
  <c r="S123" i="18"/>
  <c r="R82" i="18"/>
  <c r="AI146" i="18"/>
  <c r="AI180" i="18"/>
  <c r="AI111" i="18"/>
  <c r="AI113" i="18"/>
  <c r="AI82" i="18"/>
  <c r="S159" i="18"/>
  <c r="S195" i="18"/>
  <c r="AE44" i="18"/>
  <c r="AD83" i="18"/>
  <c r="AD147" i="18"/>
  <c r="AD100" i="18"/>
  <c r="AD164" i="18"/>
  <c r="X153" i="18"/>
  <c r="AD93" i="18"/>
  <c r="AD157" i="18"/>
  <c r="AD113" i="18"/>
  <c r="X78" i="18"/>
  <c r="AD142" i="18"/>
  <c r="AD81" i="18"/>
  <c r="AD71" i="18"/>
  <c r="AE135" i="18"/>
  <c r="AE38" i="18"/>
  <c r="AD48" i="18"/>
  <c r="X178" i="18"/>
  <c r="W140" i="18"/>
  <c r="AC37" i="18"/>
  <c r="W39" i="18"/>
  <c r="W112" i="18"/>
  <c r="W194" i="18"/>
  <c r="V100" i="18"/>
  <c r="V157" i="18"/>
  <c r="V64" i="18"/>
  <c r="V146" i="18"/>
  <c r="S110" i="18"/>
  <c r="S167" i="18"/>
  <c r="S57" i="18"/>
  <c r="S154" i="18"/>
  <c r="T124" i="18"/>
  <c r="T78" i="18"/>
  <c r="T191" i="18"/>
  <c r="T145" i="18"/>
  <c r="W175" i="18"/>
  <c r="V75" i="18"/>
  <c r="V62" i="18"/>
  <c r="V127" i="18"/>
  <c r="V49" i="18"/>
  <c r="S182" i="18"/>
  <c r="S48" i="18"/>
  <c r="S108" i="18"/>
  <c r="AE109" i="18"/>
  <c r="X151" i="18"/>
  <c r="AE145" i="18"/>
  <c r="AE194" i="18"/>
  <c r="W183" i="18"/>
  <c r="V134" i="18"/>
  <c r="S56" i="18"/>
  <c r="S42" i="18"/>
  <c r="S91" i="18"/>
  <c r="X40" i="18"/>
  <c r="X107" i="18"/>
  <c r="X171" i="18"/>
  <c r="X59" i="18"/>
  <c r="AD124" i="18"/>
  <c r="AD188" i="18"/>
  <c r="X51" i="18"/>
  <c r="X117" i="18"/>
  <c r="X102" i="18"/>
  <c r="X166" i="18"/>
  <c r="X185" i="18"/>
  <c r="AD95" i="18"/>
  <c r="AD159" i="18"/>
  <c r="X46" i="18"/>
  <c r="X112" i="18"/>
  <c r="X176" i="18"/>
  <c r="X74" i="18"/>
  <c r="AD138" i="18"/>
  <c r="T53" i="18"/>
  <c r="T117" i="18"/>
  <c r="T79" i="18"/>
  <c r="T184" i="18"/>
  <c r="V155" i="18"/>
  <c r="V53" i="18"/>
  <c r="V78" i="18"/>
  <c r="V143" i="18"/>
  <c r="V42" i="18"/>
  <c r="AI131" i="18"/>
  <c r="AI165" i="18"/>
  <c r="AI96" i="18"/>
  <c r="AI86" i="18"/>
  <c r="X49" i="18"/>
  <c r="X115" i="18"/>
  <c r="X179" i="18"/>
  <c r="AD68" i="18"/>
  <c r="AD132" i="18"/>
  <c r="X61" i="18"/>
  <c r="X125" i="18"/>
  <c r="X189" i="18"/>
  <c r="AD43" i="18"/>
  <c r="X110" i="18"/>
  <c r="X174" i="18"/>
  <c r="AD103" i="18"/>
  <c r="AD167" i="18"/>
  <c r="AD55" i="18"/>
  <c r="X120" i="18"/>
  <c r="AD82" i="18"/>
  <c r="AD146" i="18"/>
  <c r="T87" i="18"/>
  <c r="T192" i="18"/>
  <c r="T147" i="18"/>
  <c r="W75" i="18"/>
  <c r="W172" i="18"/>
  <c r="W137" i="18"/>
  <c r="W71" i="18"/>
  <c r="W144" i="18"/>
  <c r="AI139" i="18"/>
  <c r="AI173" i="18"/>
  <c r="AI104" i="18"/>
  <c r="AI83" i="18"/>
  <c r="S196" i="18"/>
  <c r="W83" i="18"/>
  <c r="W153" i="18"/>
  <c r="W79" i="18"/>
  <c r="W152" i="18"/>
  <c r="V43" i="18"/>
  <c r="V140" i="18"/>
  <c r="V37" i="18"/>
  <c r="V104" i="18"/>
  <c r="V186" i="18"/>
  <c r="AI130" i="18"/>
  <c r="AI164" i="18"/>
  <c r="AI95" i="18"/>
  <c r="AI105" i="18"/>
  <c r="AI70" i="18"/>
  <c r="S179" i="18"/>
  <c r="AB39" i="18"/>
  <c r="R37" i="18"/>
  <c r="R99" i="18"/>
  <c r="AL39" i="21"/>
  <c r="AA42" i="18"/>
  <c r="Z45" i="18"/>
  <c r="Z40" i="18"/>
  <c r="R86" i="18"/>
  <c r="R121" i="18"/>
  <c r="R156" i="18"/>
  <c r="R191" i="18"/>
  <c r="R67" i="18"/>
  <c r="R102" i="18"/>
  <c r="R137" i="18"/>
  <c r="R172" i="18"/>
  <c r="R143" i="18"/>
  <c r="R178" i="18"/>
  <c r="R54" i="18"/>
  <c r="R89" i="18"/>
  <c r="R124" i="18"/>
  <c r="R80" i="18"/>
  <c r="R159" i="18"/>
  <c r="R194" i="18"/>
  <c r="R101" i="18"/>
  <c r="R136" i="18"/>
  <c r="R171" i="18"/>
  <c r="AI38" i="18"/>
  <c r="W124" i="18"/>
  <c r="W161" i="18"/>
  <c r="W96" i="18"/>
  <c r="V179" i="18"/>
  <c r="AI155" i="18"/>
  <c r="AI189" i="18"/>
  <c r="AI120" i="18"/>
  <c r="AI72" i="18"/>
  <c r="AI49" i="18"/>
  <c r="T190" i="18"/>
  <c r="T152" i="18"/>
  <c r="W99" i="18"/>
  <c r="W196" i="18"/>
  <c r="W38" i="18"/>
  <c r="W95" i="18"/>
  <c r="W168" i="18"/>
  <c r="V59" i="18"/>
  <c r="V156" i="18"/>
  <c r="V57" i="18"/>
  <c r="V47" i="18"/>
  <c r="V120" i="18"/>
  <c r="S38" i="18"/>
  <c r="S95" i="18"/>
  <c r="S160" i="18"/>
  <c r="S82" i="18"/>
  <c r="X44" i="18"/>
  <c r="AE83" i="18"/>
  <c r="AE147" i="18"/>
  <c r="X100" i="18"/>
  <c r="X164" i="18"/>
  <c r="AD153" i="18"/>
  <c r="AE93" i="18"/>
  <c r="AE157" i="18"/>
  <c r="AE113" i="18"/>
  <c r="AD78" i="18"/>
  <c r="AE81" i="18"/>
  <c r="X71" i="18"/>
  <c r="X135" i="18"/>
  <c r="AD38" i="18"/>
  <c r="AD88" i="18"/>
  <c r="AD152" i="18"/>
  <c r="AE48" i="18"/>
  <c r="X114" i="18"/>
  <c r="T180" i="18"/>
  <c r="T134" i="18"/>
  <c r="T96" i="18"/>
  <c r="T41" i="18"/>
  <c r="T130" i="18"/>
  <c r="W76" i="18"/>
  <c r="W133" i="18"/>
  <c r="V182" i="18"/>
  <c r="AI154" i="18"/>
  <c r="AI188" i="18"/>
  <c r="AI119" i="18"/>
  <c r="AI177" i="18"/>
  <c r="AI77" i="18"/>
  <c r="S100" i="18"/>
  <c r="W115" i="18"/>
  <c r="W81" i="18"/>
  <c r="W54" i="18"/>
  <c r="V172" i="18"/>
  <c r="AI115" i="18"/>
  <c r="AI149" i="18"/>
  <c r="AI191" i="18"/>
  <c r="AI56" i="18"/>
  <c r="S129" i="18"/>
  <c r="S101" i="18"/>
  <c r="T64" i="18"/>
  <c r="T135" i="18"/>
  <c r="T89" i="18"/>
  <c r="W123" i="18"/>
  <c r="W113" i="18"/>
  <c r="W62" i="18"/>
  <c r="W192" i="18"/>
  <c r="V147" i="18"/>
  <c r="V45" i="18"/>
  <c r="V70" i="18"/>
  <c r="V135" i="18"/>
  <c r="V185" i="18"/>
  <c r="AI123" i="18"/>
  <c r="AI157" i="18"/>
  <c r="AI88" i="18"/>
  <c r="AI63" i="18"/>
  <c r="S190" i="18"/>
  <c r="S180" i="18"/>
  <c r="AI50" i="18"/>
  <c r="AD40" i="18"/>
  <c r="AD107" i="18"/>
  <c r="AD171" i="18"/>
  <c r="AD59" i="18"/>
  <c r="AE124" i="18"/>
  <c r="AE51" i="18"/>
  <c r="AD117" i="18"/>
  <c r="X181" i="18"/>
  <c r="AE193" i="18"/>
  <c r="AE102" i="18"/>
  <c r="AE166" i="18"/>
  <c r="AE95" i="18"/>
  <c r="AE159" i="18"/>
  <c r="AD46" i="18"/>
  <c r="AD74" i="18"/>
  <c r="X138" i="18"/>
  <c r="W195" i="18"/>
  <c r="W93" i="18"/>
  <c r="W134" i="18"/>
  <c r="W90" i="18"/>
  <c r="S134" i="18"/>
  <c r="S191" i="18"/>
  <c r="S81" i="18"/>
  <c r="S178" i="18"/>
  <c r="S60" i="18"/>
  <c r="AI46" i="18"/>
  <c r="AE49" i="18"/>
  <c r="AD115" i="18"/>
  <c r="AE179" i="18"/>
  <c r="AE68" i="18"/>
  <c r="AE132" i="18"/>
  <c r="AD196" i="18"/>
  <c r="AD61" i="18"/>
  <c r="AD125" i="18"/>
  <c r="X43" i="18"/>
  <c r="AD174" i="18"/>
  <c r="AE103" i="18"/>
  <c r="AE167" i="18"/>
  <c r="AE55" i="18"/>
  <c r="X184" i="18"/>
  <c r="X82" i="18"/>
  <c r="X146" i="18"/>
  <c r="V132" i="18"/>
  <c r="V189" i="18"/>
  <c r="V145" i="18"/>
  <c r="V160" i="18"/>
  <c r="S142" i="18"/>
  <c r="S53" i="18"/>
  <c r="S89" i="18"/>
  <c r="S186" i="18"/>
  <c r="S132" i="18"/>
  <c r="X58" i="18"/>
  <c r="X123" i="18"/>
  <c r="AE76" i="18"/>
  <c r="AE140" i="18"/>
  <c r="AE65" i="18"/>
  <c r="X69" i="18"/>
  <c r="X133" i="18"/>
  <c r="X37" i="18"/>
  <c r="X53" i="18"/>
  <c r="AE118" i="18"/>
  <c r="AE182" i="18"/>
  <c r="X45" i="18"/>
  <c r="AD111" i="18"/>
  <c r="AD175" i="18"/>
  <c r="X64" i="18"/>
  <c r="X128" i="18"/>
  <c r="X90" i="18"/>
  <c r="X154" i="18"/>
  <c r="T43" i="18"/>
  <c r="T69" i="18"/>
  <c r="T65" i="18"/>
  <c r="T133" i="18"/>
  <c r="T174" i="18"/>
  <c r="T136" i="18"/>
  <c r="W180" i="18"/>
  <c r="V193" i="18"/>
  <c r="S79" i="18"/>
  <c r="S144" i="18"/>
  <c r="S66" i="18"/>
  <c r="S115" i="18"/>
  <c r="S141" i="18"/>
  <c r="R84" i="18"/>
  <c r="AK39" i="21"/>
  <c r="AK41" i="21"/>
  <c r="AK40" i="21"/>
  <c r="AK42" i="21"/>
  <c r="AK46" i="21"/>
  <c r="AL44" i="21"/>
  <c r="S6" i="21"/>
  <c r="W6" i="21"/>
  <c r="V6" i="21"/>
  <c r="R6" i="21"/>
  <c r="AA85" i="21"/>
  <c r="Z85" i="21"/>
  <c r="AB83" i="21"/>
  <c r="AC83" i="21"/>
  <c r="AC145" i="21"/>
  <c r="AB145" i="21"/>
  <c r="Z147" i="21"/>
  <c r="AA147" i="21"/>
  <c r="AC75" i="21"/>
  <c r="AB75" i="21"/>
  <c r="Z81" i="21"/>
  <c r="AA81" i="21"/>
  <c r="AC179" i="21"/>
  <c r="AB179" i="21"/>
  <c r="Z185" i="21"/>
  <c r="AA185" i="21"/>
  <c r="AB113" i="21"/>
  <c r="AC113" i="21"/>
  <c r="AB131" i="21"/>
  <c r="AC131" i="21"/>
  <c r="Z157" i="21"/>
  <c r="AA157" i="21"/>
  <c r="AC87" i="21"/>
  <c r="AB87" i="21"/>
  <c r="Z160" i="21"/>
  <c r="AA160" i="21"/>
  <c r="Z96" i="21"/>
  <c r="AA96" i="21"/>
  <c r="AC174" i="21"/>
  <c r="AB174" i="21"/>
  <c r="AC110" i="21"/>
  <c r="AB110" i="21"/>
  <c r="AA135" i="21"/>
  <c r="Z135" i="21"/>
  <c r="Z71" i="21"/>
  <c r="AA71" i="21"/>
  <c r="AC149" i="21"/>
  <c r="AB149" i="21"/>
  <c r="AB85" i="21"/>
  <c r="AC85" i="21"/>
  <c r="Z142" i="21"/>
  <c r="AA142" i="21"/>
  <c r="AA78" i="21"/>
  <c r="Z78" i="21"/>
  <c r="AB156" i="21"/>
  <c r="AC156" i="21"/>
  <c r="AB92" i="21"/>
  <c r="AC92" i="21"/>
  <c r="AA188" i="21"/>
  <c r="Z188" i="21"/>
  <c r="AA124" i="21"/>
  <c r="Z124" i="21"/>
  <c r="Z60" i="21"/>
  <c r="AA60" i="21"/>
  <c r="AC138" i="21"/>
  <c r="AB138" i="21"/>
  <c r="AB74" i="21"/>
  <c r="AC74" i="21"/>
  <c r="AA194" i="21"/>
  <c r="Z194" i="21"/>
  <c r="Z130" i="21"/>
  <c r="AA130" i="21"/>
  <c r="Z66" i="21"/>
  <c r="AA66" i="21"/>
  <c r="AC144" i="21"/>
  <c r="AB144" i="21"/>
  <c r="AB80" i="21"/>
  <c r="AC80" i="21"/>
  <c r="AA113" i="21"/>
  <c r="Z113" i="21"/>
  <c r="AA129" i="21"/>
  <c r="Z129" i="21"/>
  <c r="AB121" i="21"/>
  <c r="AC121" i="21"/>
  <c r="Z195" i="21"/>
  <c r="AA195" i="21"/>
  <c r="AB123" i="21"/>
  <c r="AC123" i="21"/>
  <c r="AA125" i="21"/>
  <c r="Z125" i="21"/>
  <c r="AA59" i="21"/>
  <c r="Z59" i="21"/>
  <c r="AC159" i="21"/>
  <c r="AB159" i="21"/>
  <c r="Z163" i="21"/>
  <c r="AA163" i="21"/>
  <c r="AC91" i="21"/>
  <c r="AB91" i="21"/>
  <c r="Z181" i="21"/>
  <c r="AA181" i="21"/>
  <c r="AC111" i="21"/>
  <c r="AB111" i="21"/>
  <c r="AA137" i="21"/>
  <c r="Z137" i="21"/>
  <c r="AB59" i="21"/>
  <c r="AC59" i="21"/>
  <c r="Z152" i="21"/>
  <c r="AA152" i="21"/>
  <c r="AA88" i="21"/>
  <c r="Z88" i="21"/>
  <c r="AC166" i="21"/>
  <c r="AB166" i="21"/>
  <c r="AB102" i="21"/>
  <c r="AC102" i="21"/>
  <c r="Z191" i="21"/>
  <c r="AA191" i="21"/>
  <c r="AA127" i="21"/>
  <c r="Z127" i="21"/>
  <c r="Z63" i="21"/>
  <c r="AA63" i="21"/>
  <c r="AC141" i="21"/>
  <c r="AB141" i="21"/>
  <c r="AB77" i="21"/>
  <c r="AC77" i="21"/>
  <c r="Z134" i="21"/>
  <c r="AA134" i="21"/>
  <c r="Z70" i="21"/>
  <c r="AA70" i="21"/>
  <c r="AC148" i="21"/>
  <c r="AB148" i="21"/>
  <c r="AB84" i="21"/>
  <c r="AC84" i="21"/>
  <c r="AA180" i="21"/>
  <c r="Z180" i="21"/>
  <c r="Z116" i="21"/>
  <c r="AA116" i="21"/>
  <c r="Z52" i="21"/>
  <c r="AA52" i="21"/>
  <c r="AC194" i="21"/>
  <c r="AB194" i="21"/>
  <c r="AC130" i="21"/>
  <c r="AB130" i="21"/>
  <c r="AB66" i="21"/>
  <c r="AC66" i="21"/>
  <c r="Z186" i="21"/>
  <c r="AA186" i="21"/>
  <c r="AA122" i="21"/>
  <c r="Z122" i="21"/>
  <c r="Z58" i="21"/>
  <c r="AA58" i="21"/>
  <c r="AC136" i="21"/>
  <c r="AB136" i="21"/>
  <c r="AC72" i="21"/>
  <c r="AB72" i="21"/>
  <c r="Z177" i="21"/>
  <c r="AA177" i="21"/>
  <c r="AC185" i="21"/>
  <c r="AB185" i="21"/>
  <c r="Z149" i="21"/>
  <c r="AA149" i="21"/>
  <c r="Z173" i="21"/>
  <c r="AA173" i="21"/>
  <c r="AC103" i="21"/>
  <c r="AB103" i="21"/>
  <c r="Z105" i="21"/>
  <c r="AA105" i="21"/>
  <c r="AC137" i="21"/>
  <c r="AB137" i="21"/>
  <c r="AA141" i="21"/>
  <c r="Z141" i="21"/>
  <c r="AB67" i="21"/>
  <c r="AC67" i="21"/>
  <c r="Z161" i="21"/>
  <c r="AA161" i="21"/>
  <c r="AC89" i="21"/>
  <c r="AB89" i="21"/>
  <c r="AA115" i="21"/>
  <c r="Z115" i="21"/>
  <c r="AC55" i="21"/>
  <c r="AB55" i="21"/>
  <c r="AA144" i="21"/>
  <c r="Z144" i="21"/>
  <c r="Z80" i="21"/>
  <c r="AA80" i="21"/>
  <c r="AC158" i="21"/>
  <c r="AB158" i="21"/>
  <c r="AB94" i="21"/>
  <c r="AC94" i="21"/>
  <c r="Z183" i="21"/>
  <c r="AA183" i="21"/>
  <c r="Z119" i="21"/>
  <c r="AA119" i="21"/>
  <c r="AA55" i="21"/>
  <c r="Z55" i="21"/>
  <c r="AC133" i="21"/>
  <c r="AB133" i="21"/>
  <c r="AB69" i="21"/>
  <c r="AC69" i="21"/>
  <c r="AA190" i="21"/>
  <c r="Z190" i="21"/>
  <c r="Z126" i="21"/>
  <c r="AA126" i="21"/>
  <c r="AA62" i="21"/>
  <c r="Z62" i="21"/>
  <c r="AC140" i="21"/>
  <c r="AB140" i="21"/>
  <c r="AB76" i="21"/>
  <c r="AC76" i="21"/>
  <c r="Z172" i="21"/>
  <c r="AA172" i="21"/>
  <c r="Z108" i="21"/>
  <c r="AA108" i="21"/>
  <c r="AC186" i="21"/>
  <c r="AB186" i="21"/>
  <c r="AB122" i="21"/>
  <c r="AC122" i="21"/>
  <c r="AB58" i="21"/>
  <c r="AC58" i="21"/>
  <c r="AA178" i="21"/>
  <c r="Z178" i="21"/>
  <c r="Z114" i="21"/>
  <c r="AA114" i="21"/>
  <c r="AA50" i="21"/>
  <c r="Z50" i="21"/>
  <c r="AC192" i="21"/>
  <c r="AB192" i="21"/>
  <c r="AB128" i="21"/>
  <c r="AC128" i="21"/>
  <c r="AB64" i="21"/>
  <c r="AC64" i="21"/>
  <c r="Z91" i="21"/>
  <c r="AA91" i="21"/>
  <c r="AC99" i="21"/>
  <c r="AB99" i="21"/>
  <c r="Z65" i="21"/>
  <c r="AA65" i="21"/>
  <c r="Z153" i="21"/>
  <c r="AA153" i="21"/>
  <c r="AB81" i="21"/>
  <c r="AC81" i="21"/>
  <c r="Z83" i="21"/>
  <c r="AA83" i="21"/>
  <c r="AC183" i="21"/>
  <c r="AB183" i="21"/>
  <c r="Z187" i="21"/>
  <c r="AA187" i="21"/>
  <c r="AC115" i="21"/>
  <c r="AB115" i="21"/>
  <c r="Z121" i="21"/>
  <c r="AA121" i="21"/>
  <c r="Z139" i="21"/>
  <c r="AA139" i="21"/>
  <c r="AB63" i="21"/>
  <c r="AC63" i="21"/>
  <c r="Z93" i="21"/>
  <c r="AA93" i="21"/>
  <c r="AC193" i="21"/>
  <c r="AB193" i="21"/>
  <c r="AA136" i="21"/>
  <c r="Z136" i="21"/>
  <c r="Z72" i="21"/>
  <c r="AA72" i="21"/>
  <c r="AC150" i="21"/>
  <c r="AB150" i="21"/>
  <c r="AC86" i="21"/>
  <c r="AB86" i="21"/>
  <c r="AA175" i="21"/>
  <c r="Z175" i="21"/>
  <c r="AA111" i="21"/>
  <c r="Z111" i="21"/>
  <c r="AC47" i="21"/>
  <c r="AB47" i="21"/>
  <c r="AC189" i="21"/>
  <c r="AB189" i="21"/>
  <c r="AC125" i="21"/>
  <c r="AB125" i="21"/>
  <c r="AC61" i="21"/>
  <c r="AB61" i="21"/>
  <c r="Z182" i="21"/>
  <c r="AA182" i="21"/>
  <c r="AA118" i="21"/>
  <c r="Z118" i="21"/>
  <c r="Z54" i="21"/>
  <c r="AA54" i="21"/>
  <c r="AC196" i="21"/>
  <c r="AB196" i="21"/>
  <c r="AC132" i="21"/>
  <c r="AB132" i="21"/>
  <c r="AB68" i="21"/>
  <c r="AC68" i="21"/>
  <c r="Z164" i="21"/>
  <c r="AA164" i="21"/>
  <c r="Z100" i="21"/>
  <c r="AA100" i="21"/>
  <c r="AC178" i="21"/>
  <c r="AB178" i="21"/>
  <c r="AC114" i="21"/>
  <c r="AB114" i="21"/>
  <c r="AB50" i="21"/>
  <c r="AC50" i="21"/>
  <c r="Z170" i="21"/>
  <c r="AA170" i="21"/>
  <c r="AA106" i="21"/>
  <c r="Z106" i="21"/>
  <c r="AB184" i="21"/>
  <c r="AC184" i="21"/>
  <c r="AC120" i="21"/>
  <c r="AB120" i="21"/>
  <c r="AC56" i="21"/>
  <c r="AB56" i="21"/>
  <c r="AC143" i="21"/>
  <c r="AB143" i="21"/>
  <c r="Z155" i="21"/>
  <c r="AA155" i="21"/>
  <c r="AA131" i="21"/>
  <c r="Z131" i="21"/>
  <c r="AA61" i="21"/>
  <c r="Z61" i="21"/>
  <c r="AB161" i="21"/>
  <c r="AC161" i="21"/>
  <c r="Z165" i="21"/>
  <c r="AA165" i="21"/>
  <c r="AC95" i="21"/>
  <c r="AB95" i="21"/>
  <c r="Z99" i="21"/>
  <c r="AA99" i="21"/>
  <c r="Z117" i="21"/>
  <c r="AA117" i="21"/>
  <c r="Z73" i="21"/>
  <c r="AA73" i="21"/>
  <c r="AC171" i="21"/>
  <c r="AB171" i="21"/>
  <c r="AA192" i="21"/>
  <c r="Z192" i="21"/>
  <c r="Z128" i="21"/>
  <c r="AA128" i="21"/>
  <c r="Z64" i="21"/>
  <c r="AA64" i="21"/>
  <c r="AC142" i="21"/>
  <c r="AB142" i="21"/>
  <c r="AB78" i="21"/>
  <c r="AC78" i="21"/>
  <c r="Z167" i="21"/>
  <c r="AA167" i="21"/>
  <c r="Z103" i="21"/>
  <c r="AA103" i="21"/>
  <c r="AC181" i="21"/>
  <c r="AB181" i="21"/>
  <c r="AC117" i="21"/>
  <c r="AB117" i="21"/>
  <c r="AC53" i="21"/>
  <c r="AB53" i="21"/>
  <c r="Z174" i="21"/>
  <c r="AA174" i="21"/>
  <c r="Z110" i="21"/>
  <c r="AA110" i="21"/>
  <c r="AB188" i="21"/>
  <c r="AC188" i="21"/>
  <c r="AC124" i="21"/>
  <c r="AB124" i="21"/>
  <c r="AC60" i="21"/>
  <c r="AB60" i="21"/>
  <c r="Z156" i="21"/>
  <c r="AA156" i="21"/>
  <c r="AA92" i="21"/>
  <c r="Z92" i="21"/>
  <c r="AC170" i="21"/>
  <c r="AB170" i="21"/>
  <c r="AC106" i="21"/>
  <c r="AB106" i="21"/>
  <c r="AB73" i="21"/>
  <c r="AC73" i="21"/>
  <c r="AA162" i="21"/>
  <c r="Z162" i="21"/>
  <c r="Z98" i="21"/>
  <c r="AA98" i="21"/>
  <c r="AC176" i="21"/>
  <c r="AB176" i="21"/>
  <c r="AC112" i="21"/>
  <c r="AB112" i="21"/>
  <c r="AB48" i="21"/>
  <c r="AC48" i="21"/>
  <c r="Z193" i="21"/>
  <c r="AA193" i="21"/>
  <c r="AC191" i="21"/>
  <c r="AB191" i="21"/>
  <c r="Z69" i="21"/>
  <c r="AA69" i="21"/>
  <c r="AC163" i="21"/>
  <c r="AB163" i="21"/>
  <c r="Z109" i="21"/>
  <c r="AA109" i="21"/>
  <c r="AC139" i="21"/>
  <c r="AB139" i="21"/>
  <c r="Z145" i="21"/>
  <c r="AA145" i="21"/>
  <c r="AB71" i="21"/>
  <c r="AC71" i="21"/>
  <c r="Z77" i="21"/>
  <c r="AA77" i="21"/>
  <c r="AC177" i="21"/>
  <c r="AB177" i="21"/>
  <c r="Z97" i="21"/>
  <c r="AA97" i="21"/>
  <c r="AC195" i="21"/>
  <c r="AB195" i="21"/>
  <c r="Z51" i="21"/>
  <c r="AA51" i="21"/>
  <c r="AC151" i="21"/>
  <c r="AB151" i="21"/>
  <c r="AA184" i="21"/>
  <c r="Z184" i="21"/>
  <c r="Z120" i="21"/>
  <c r="AA120" i="21"/>
  <c r="Z56" i="21"/>
  <c r="AA56" i="21"/>
  <c r="AB134" i="21"/>
  <c r="AC134" i="21"/>
  <c r="AC70" i="21"/>
  <c r="AB70" i="21"/>
  <c r="AA159" i="21"/>
  <c r="Z159" i="21"/>
  <c r="AA95" i="21"/>
  <c r="Z95" i="21"/>
  <c r="AC173" i="21"/>
  <c r="AB173" i="21"/>
  <c r="AC109" i="21"/>
  <c r="AB109" i="21"/>
  <c r="Z166" i="21"/>
  <c r="AA166" i="21"/>
  <c r="AA102" i="21"/>
  <c r="Z102" i="21"/>
  <c r="AB180" i="21"/>
  <c r="AC180" i="21"/>
  <c r="AC116" i="21"/>
  <c r="AB116" i="21"/>
  <c r="AC52" i="21"/>
  <c r="AB52" i="21"/>
  <c r="Z148" i="21"/>
  <c r="AA148" i="21"/>
  <c r="Z84" i="21"/>
  <c r="AA84" i="21"/>
  <c r="AC162" i="21"/>
  <c r="AB162" i="21"/>
  <c r="AB98" i="21"/>
  <c r="AC98" i="21"/>
  <c r="AB65" i="21"/>
  <c r="AC65" i="21"/>
  <c r="Z154" i="21"/>
  <c r="AA154" i="21"/>
  <c r="Z90" i="21"/>
  <c r="AA90" i="21"/>
  <c r="AC168" i="21"/>
  <c r="AB168" i="21"/>
  <c r="AC104" i="21"/>
  <c r="AB104" i="21"/>
  <c r="Z133" i="21"/>
  <c r="AA133" i="21"/>
  <c r="Z107" i="21"/>
  <c r="AA107" i="21"/>
  <c r="AC105" i="21"/>
  <c r="AB105" i="21"/>
  <c r="AC79" i="21"/>
  <c r="AB79" i="21"/>
  <c r="Z89" i="21"/>
  <c r="AA89" i="21"/>
  <c r="AC187" i="21"/>
  <c r="AB187" i="21"/>
  <c r="Z189" i="21"/>
  <c r="AA189" i="21"/>
  <c r="AB119" i="21"/>
  <c r="AC119" i="21"/>
  <c r="AA123" i="21"/>
  <c r="Z123" i="21"/>
  <c r="Z57" i="21"/>
  <c r="AA57" i="21"/>
  <c r="AB155" i="21"/>
  <c r="AC155" i="21"/>
  <c r="Z75" i="21"/>
  <c r="AA75" i="21"/>
  <c r="AC175" i="21"/>
  <c r="AB175" i="21"/>
  <c r="AA47" i="21"/>
  <c r="Z47" i="21"/>
  <c r="AC129" i="21"/>
  <c r="AB129" i="21"/>
  <c r="AA176" i="21"/>
  <c r="Z176" i="21"/>
  <c r="Z112" i="21"/>
  <c r="AA112" i="21"/>
  <c r="AA48" i="21"/>
  <c r="Z48" i="21"/>
  <c r="AC190" i="21"/>
  <c r="AB190" i="21"/>
  <c r="AB126" i="21"/>
  <c r="AC126" i="21"/>
  <c r="AC62" i="21"/>
  <c r="AB62" i="21"/>
  <c r="AA151" i="21"/>
  <c r="Z151" i="21"/>
  <c r="Z87" i="21"/>
  <c r="AA87" i="21"/>
  <c r="AC165" i="21"/>
  <c r="AB165" i="21"/>
  <c r="AC101" i="21"/>
  <c r="AB101" i="21"/>
  <c r="Z158" i="21"/>
  <c r="AA158" i="21"/>
  <c r="AA94" i="21"/>
  <c r="Z94" i="21"/>
  <c r="AC172" i="21"/>
  <c r="AB172" i="21"/>
  <c r="AC108" i="21"/>
  <c r="AB108" i="21"/>
  <c r="AC51" i="21"/>
  <c r="AB51" i="21"/>
  <c r="Z140" i="21"/>
  <c r="AA140" i="21"/>
  <c r="AA76" i="21"/>
  <c r="Z76" i="21"/>
  <c r="AB154" i="21"/>
  <c r="AC154" i="21"/>
  <c r="AC90" i="21"/>
  <c r="AB90" i="21"/>
  <c r="AB57" i="21"/>
  <c r="AC57" i="21"/>
  <c r="Z146" i="21"/>
  <c r="AA146" i="21"/>
  <c r="Z82" i="21"/>
  <c r="AA82" i="21"/>
  <c r="AB160" i="21"/>
  <c r="AC160" i="21"/>
  <c r="AC96" i="21"/>
  <c r="AB96" i="21"/>
  <c r="Z49" i="21"/>
  <c r="AA49" i="21"/>
  <c r="AC147" i="21"/>
  <c r="AB147" i="21"/>
  <c r="AB127" i="21"/>
  <c r="AC127" i="21"/>
  <c r="AA171" i="21"/>
  <c r="Z171" i="21"/>
  <c r="AC169" i="21"/>
  <c r="AB169" i="21"/>
  <c r="Z67" i="21"/>
  <c r="AA67" i="21"/>
  <c r="AC167" i="21"/>
  <c r="AB167" i="21"/>
  <c r="Z169" i="21"/>
  <c r="AA169" i="21"/>
  <c r="AC97" i="21"/>
  <c r="AB97" i="21"/>
  <c r="AA101" i="21"/>
  <c r="Z101" i="21"/>
  <c r="AB135" i="21"/>
  <c r="AC135" i="21"/>
  <c r="AA53" i="21"/>
  <c r="Z53" i="21"/>
  <c r="AC153" i="21"/>
  <c r="AB153" i="21"/>
  <c r="Z179" i="21"/>
  <c r="AA179" i="21"/>
  <c r="AC107" i="21"/>
  <c r="AB107" i="21"/>
  <c r="Z168" i="21"/>
  <c r="AA168" i="21"/>
  <c r="AA104" i="21"/>
  <c r="Z104" i="21"/>
  <c r="AC182" i="21"/>
  <c r="AB182" i="21"/>
  <c r="AC118" i="21"/>
  <c r="AB118" i="21"/>
  <c r="AB54" i="21"/>
  <c r="AC54" i="21"/>
  <c r="Z143" i="21"/>
  <c r="AA143" i="21"/>
  <c r="Z79" i="21"/>
  <c r="AA79" i="21"/>
  <c r="AB157" i="21"/>
  <c r="AC157" i="21"/>
  <c r="AC93" i="21"/>
  <c r="AB93" i="21"/>
  <c r="Z150" i="21"/>
  <c r="AA150" i="21"/>
  <c r="Z86" i="21"/>
  <c r="AA86" i="21"/>
  <c r="AB164" i="21"/>
  <c r="AC164" i="21"/>
  <c r="AC100" i="21"/>
  <c r="AB100" i="21"/>
  <c r="Z196" i="21"/>
  <c r="AA196" i="21"/>
  <c r="Z132" i="21"/>
  <c r="AA132" i="21"/>
  <c r="AA68" i="21"/>
  <c r="Z68" i="21"/>
  <c r="AC146" i="21"/>
  <c r="AB146" i="21"/>
  <c r="AB82" i="21"/>
  <c r="AC82" i="21"/>
  <c r="AB49" i="21"/>
  <c r="AC49" i="21"/>
  <c r="AA138" i="21"/>
  <c r="Z138" i="21"/>
  <c r="AA74" i="21"/>
  <c r="Z74" i="21"/>
  <c r="AC152" i="21"/>
  <c r="AB152" i="21"/>
  <c r="AC88" i="21"/>
  <c r="AB88" i="21"/>
  <c r="AN37" i="24" l="1"/>
  <c r="AN189" i="18"/>
  <c r="AN184" i="24"/>
  <c r="AN59" i="16"/>
  <c r="AN37" i="20"/>
  <c r="AN100" i="24"/>
  <c r="AN158" i="24"/>
  <c r="AN57" i="23"/>
  <c r="AN189" i="20"/>
  <c r="AN158" i="23"/>
  <c r="AN100" i="23"/>
  <c r="AN59" i="18"/>
  <c r="AN57" i="20"/>
  <c r="AN189" i="16"/>
  <c r="AN158" i="20"/>
  <c r="AN59" i="23"/>
  <c r="AN186" i="18"/>
  <c r="AN152" i="23"/>
  <c r="AL37" i="16"/>
  <c r="AL37" i="20"/>
  <c r="AL37" i="24"/>
  <c r="AL37" i="23"/>
  <c r="AM37" i="16"/>
  <c r="AM37" i="20"/>
  <c r="AM37" i="24"/>
  <c r="AM37" i="18"/>
  <c r="AM37" i="23"/>
  <c r="AK37" i="16"/>
  <c r="AK37" i="20"/>
  <c r="AK37" i="24"/>
  <c r="AK37" i="23"/>
  <c r="AC152" i="16"/>
  <c r="AC152" i="20"/>
  <c r="AC152" i="24"/>
  <c r="AC152" i="23"/>
  <c r="Z143" i="16"/>
  <c r="Z143" i="20"/>
  <c r="Z143" i="24"/>
  <c r="Z143" i="23"/>
  <c r="Z49" i="16"/>
  <c r="Z49" i="20"/>
  <c r="Z49" i="24"/>
  <c r="Z49" i="23"/>
  <c r="AA176" i="16"/>
  <c r="AA176" i="20"/>
  <c r="AA176" i="24"/>
  <c r="AA176" i="23"/>
  <c r="AA102" i="16"/>
  <c r="AA102" i="20"/>
  <c r="AA102" i="24"/>
  <c r="AA102" i="23"/>
  <c r="Z77" i="16"/>
  <c r="Z77" i="20"/>
  <c r="Z77" i="24"/>
  <c r="Z77" i="23"/>
  <c r="AC170" i="16"/>
  <c r="AC170" i="20"/>
  <c r="AC170" i="24"/>
  <c r="AC170" i="23"/>
  <c r="Z117" i="16"/>
  <c r="Z117" i="20"/>
  <c r="Z117" i="24"/>
  <c r="Z117" i="23"/>
  <c r="AC178" i="16"/>
  <c r="AC178" i="20"/>
  <c r="AC178" i="24"/>
  <c r="AC178" i="23"/>
  <c r="AC150" i="16"/>
  <c r="AC150" i="20"/>
  <c r="AC150" i="24"/>
  <c r="AC150" i="23"/>
  <c r="AA50" i="16"/>
  <c r="AA50" i="20"/>
  <c r="AA50" i="24"/>
  <c r="AA50" i="23"/>
  <c r="Z119" i="16"/>
  <c r="Z119" i="20"/>
  <c r="Z119" i="24"/>
  <c r="Z119" i="23"/>
  <c r="AC137" i="16"/>
  <c r="AC137" i="20"/>
  <c r="AC137" i="24"/>
  <c r="AC137" i="23"/>
  <c r="Z70" i="16"/>
  <c r="Z70" i="20"/>
  <c r="Z70" i="24"/>
  <c r="Z70" i="23"/>
  <c r="AA137" i="16"/>
  <c r="AA137" i="20"/>
  <c r="AA137" i="24"/>
  <c r="AA137" i="23"/>
  <c r="Z60" i="16"/>
  <c r="Z60" i="20"/>
  <c r="Z60" i="24"/>
  <c r="Z60" i="23"/>
  <c r="AC174" i="16"/>
  <c r="AC174" i="20"/>
  <c r="AC174" i="24"/>
  <c r="AC174" i="23"/>
  <c r="AM55" i="16"/>
  <c r="AM55" i="20"/>
  <c r="AM55" i="24"/>
  <c r="AM55" i="23"/>
  <c r="AM55" i="18"/>
  <c r="AM184" i="16"/>
  <c r="AM184" i="20"/>
  <c r="AM184" i="24"/>
  <c r="AM184" i="23"/>
  <c r="AM184" i="18"/>
  <c r="AM95" i="16"/>
  <c r="AM95" i="20"/>
  <c r="AM95" i="24"/>
  <c r="AM95" i="23"/>
  <c r="AM95" i="18"/>
  <c r="AM38" i="16"/>
  <c r="AM38" i="20"/>
  <c r="AM38" i="23"/>
  <c r="AM38" i="24"/>
  <c r="AM38" i="18"/>
  <c r="AM75" i="16"/>
  <c r="AM75" i="20"/>
  <c r="AM75" i="24"/>
  <c r="AM75" i="18"/>
  <c r="AM75" i="23"/>
  <c r="AM151" i="16"/>
  <c r="AM151" i="20"/>
  <c r="AM151" i="24"/>
  <c r="AM151" i="23"/>
  <c r="AM151" i="18"/>
  <c r="Z74" i="16"/>
  <c r="Z74" i="20"/>
  <c r="Z74" i="24"/>
  <c r="Z74" i="23"/>
  <c r="Z53" i="16"/>
  <c r="Z53" i="20"/>
  <c r="Z53" i="24"/>
  <c r="Z53" i="23"/>
  <c r="AC57" i="16"/>
  <c r="AC57" i="20"/>
  <c r="AC57" i="24"/>
  <c r="AC57" i="23"/>
  <c r="AC155" i="16"/>
  <c r="AC155" i="20"/>
  <c r="AC155" i="24"/>
  <c r="AC155" i="23"/>
  <c r="AC98" i="16"/>
  <c r="AC98" i="20"/>
  <c r="AC98" i="24"/>
  <c r="AC98" i="23"/>
  <c r="AC71" i="16"/>
  <c r="AC71" i="20"/>
  <c r="AC71" i="24"/>
  <c r="AC71" i="23"/>
  <c r="Z92" i="16"/>
  <c r="Z92" i="20"/>
  <c r="Z92" i="24"/>
  <c r="Z92" i="23"/>
  <c r="AA99" i="16"/>
  <c r="AA99" i="20"/>
  <c r="AA99" i="24"/>
  <c r="AA99" i="23"/>
  <c r="AB196" i="16"/>
  <c r="AB196" i="20"/>
  <c r="AB196" i="24"/>
  <c r="AB196" i="23"/>
  <c r="AA187" i="16"/>
  <c r="AA187" i="20"/>
  <c r="AA187" i="24"/>
  <c r="AA187" i="23"/>
  <c r="AB140" i="16"/>
  <c r="AB140" i="20"/>
  <c r="AB140" i="24"/>
  <c r="AB140" i="23"/>
  <c r="AB130" i="16"/>
  <c r="AB130" i="20"/>
  <c r="AB130" i="24"/>
  <c r="AB130" i="23"/>
  <c r="AA195" i="16"/>
  <c r="AA195" i="20"/>
  <c r="AA195" i="24"/>
  <c r="AA195" i="23"/>
  <c r="Z78" i="16"/>
  <c r="Z78" i="20"/>
  <c r="Z78" i="24"/>
  <c r="Z78" i="23"/>
  <c r="AC83" i="16"/>
  <c r="AC83" i="20"/>
  <c r="AC83" i="24"/>
  <c r="AC83" i="23"/>
  <c r="AM117" i="16"/>
  <c r="AM117" i="20"/>
  <c r="AM117" i="24"/>
  <c r="AM117" i="18"/>
  <c r="AM117" i="23"/>
  <c r="AM128" i="16"/>
  <c r="AM128" i="20"/>
  <c r="AM128" i="24"/>
  <c r="AM128" i="18"/>
  <c r="AM128" i="23"/>
  <c r="AM57" i="16"/>
  <c r="AM57" i="20"/>
  <c r="AM57" i="24"/>
  <c r="AM57" i="23"/>
  <c r="AM57" i="18"/>
  <c r="AM109" i="16"/>
  <c r="AM109" i="20"/>
  <c r="AM109" i="24"/>
  <c r="AM109" i="18"/>
  <c r="AM109" i="23"/>
  <c r="AM192" i="16"/>
  <c r="AM192" i="20"/>
  <c r="AM192" i="24"/>
  <c r="AM192" i="23"/>
  <c r="AM192" i="18"/>
  <c r="AA138" i="16"/>
  <c r="AA138" i="20"/>
  <c r="AA138" i="24"/>
  <c r="AA138" i="23"/>
  <c r="AB157" i="16"/>
  <c r="AB157" i="20"/>
  <c r="AB157" i="24"/>
  <c r="AB157" i="23"/>
  <c r="AC167" i="16"/>
  <c r="AC167" i="20"/>
  <c r="AC167" i="24"/>
  <c r="AC167" i="23"/>
  <c r="AC51" i="16"/>
  <c r="AC51" i="20"/>
  <c r="AC51" i="24"/>
  <c r="AC51" i="23"/>
  <c r="AA47" i="16"/>
  <c r="AA47" i="20"/>
  <c r="AA47" i="24"/>
  <c r="AA47" i="23"/>
  <c r="AC162" i="16"/>
  <c r="AC162" i="20"/>
  <c r="AC162" i="24"/>
  <c r="AC162" i="23"/>
  <c r="AA184" i="16"/>
  <c r="AA184" i="20"/>
  <c r="AA184" i="24"/>
  <c r="AA184" i="23"/>
  <c r="Z69" i="16"/>
  <c r="Z69" i="20"/>
  <c r="Z69" i="24"/>
  <c r="Z69" i="23"/>
  <c r="Z110" i="16"/>
  <c r="Z110" i="20"/>
  <c r="Z110" i="24"/>
  <c r="Z110" i="23"/>
  <c r="AC142" i="16"/>
  <c r="AC142" i="20"/>
  <c r="AC142" i="24"/>
  <c r="AC142" i="23"/>
  <c r="AA131" i="16"/>
  <c r="AA131" i="20"/>
  <c r="AA131" i="24"/>
  <c r="AA131" i="23"/>
  <c r="Z164" i="16"/>
  <c r="Z164" i="20"/>
  <c r="Z164" i="24"/>
  <c r="Z164" i="23"/>
  <c r="AA136" i="16"/>
  <c r="AA136" i="20"/>
  <c r="AA136" i="24"/>
  <c r="AA136" i="23"/>
  <c r="AB128" i="16"/>
  <c r="AB128" i="20"/>
  <c r="AB128" i="24"/>
  <c r="AB128" i="23"/>
  <c r="Z108" i="16"/>
  <c r="Z108" i="20"/>
  <c r="Z108" i="24"/>
  <c r="Z108" i="23"/>
  <c r="AA122" i="16"/>
  <c r="AA122" i="20"/>
  <c r="AA122" i="24"/>
  <c r="AA122" i="23"/>
  <c r="AB88" i="16"/>
  <c r="AB88" i="20"/>
  <c r="AB88" i="24"/>
  <c r="AB88" i="23"/>
  <c r="AA86" i="16"/>
  <c r="AA86" i="20"/>
  <c r="AA86" i="24"/>
  <c r="AA86" i="23"/>
  <c r="AB182" i="16"/>
  <c r="AB182" i="20"/>
  <c r="AB182" i="24"/>
  <c r="AB182" i="23"/>
  <c r="AA67" i="16"/>
  <c r="AA67" i="20"/>
  <c r="AA67" i="24"/>
  <c r="AA67" i="23"/>
  <c r="AB147" i="16"/>
  <c r="AB147" i="20"/>
  <c r="AB147" i="24"/>
  <c r="AB147" i="23"/>
  <c r="AB108" i="16"/>
  <c r="AB108" i="20"/>
  <c r="AB108" i="24"/>
  <c r="AB108" i="23"/>
  <c r="AA112" i="16"/>
  <c r="AA112" i="20"/>
  <c r="AA112" i="24"/>
  <c r="AA112" i="23"/>
  <c r="Z123" i="16"/>
  <c r="Z123" i="20"/>
  <c r="Z123" i="24"/>
  <c r="Z123" i="23"/>
  <c r="AA154" i="16"/>
  <c r="AA154" i="20"/>
  <c r="AA154" i="24"/>
  <c r="AA154" i="23"/>
  <c r="AB173" i="16"/>
  <c r="AB173" i="20"/>
  <c r="AB173" i="24"/>
  <c r="AB173" i="23"/>
  <c r="AC134" i="16"/>
  <c r="AC134" i="20"/>
  <c r="AC134" i="24"/>
  <c r="AC134" i="23"/>
  <c r="AB139" i="16"/>
  <c r="AB139" i="20"/>
  <c r="AB139" i="24"/>
  <c r="AB139" i="23"/>
  <c r="AB106" i="16"/>
  <c r="AB106" i="20"/>
  <c r="AB106" i="24"/>
  <c r="AB106" i="23"/>
  <c r="AA103" i="16"/>
  <c r="AA103" i="20"/>
  <c r="AA103" i="24"/>
  <c r="AA103" i="23"/>
  <c r="AA73" i="16"/>
  <c r="AA73" i="20"/>
  <c r="AA73" i="24"/>
  <c r="AA73" i="23"/>
  <c r="AA155" i="16"/>
  <c r="AA155" i="20"/>
  <c r="AA155" i="24"/>
  <c r="AA155" i="23"/>
  <c r="AB114" i="16"/>
  <c r="AB114" i="20"/>
  <c r="AB114" i="24"/>
  <c r="AB114" i="23"/>
  <c r="Z118" i="16"/>
  <c r="Z118" i="20"/>
  <c r="Z118" i="24"/>
  <c r="Z118" i="23"/>
  <c r="AB86" i="16"/>
  <c r="AB86" i="20"/>
  <c r="AB86" i="24"/>
  <c r="AB86" i="23"/>
  <c r="AA121" i="16"/>
  <c r="AA121" i="20"/>
  <c r="AA121" i="24"/>
  <c r="AA121" i="23"/>
  <c r="AB99" i="16"/>
  <c r="AB99" i="20"/>
  <c r="AB99" i="24"/>
  <c r="AB99" i="23"/>
  <c r="AA172" i="16"/>
  <c r="AA172" i="20"/>
  <c r="AA172" i="24"/>
  <c r="AA172" i="23"/>
  <c r="AA126" i="16"/>
  <c r="AA126" i="20"/>
  <c r="AA126" i="24"/>
  <c r="AA126" i="23"/>
  <c r="Z115" i="16"/>
  <c r="Z115" i="20"/>
  <c r="Z115" i="24"/>
  <c r="Z115" i="23"/>
  <c r="AA173" i="16"/>
  <c r="AA173" i="20"/>
  <c r="AA173" i="24"/>
  <c r="AA173" i="23"/>
  <c r="AA186" i="16"/>
  <c r="AA186" i="20"/>
  <c r="AA186" i="24"/>
  <c r="AA186" i="23"/>
  <c r="AB148" i="16"/>
  <c r="AB148" i="20"/>
  <c r="AB148" i="24"/>
  <c r="AB148" i="23"/>
  <c r="AC102" i="16"/>
  <c r="AC102" i="20"/>
  <c r="AC102" i="24"/>
  <c r="AC102" i="23"/>
  <c r="AB91" i="16"/>
  <c r="AB91" i="20"/>
  <c r="AB91" i="24"/>
  <c r="AB91" i="23"/>
  <c r="Z129" i="16"/>
  <c r="Z129" i="20"/>
  <c r="Z129" i="24"/>
  <c r="Z129" i="23"/>
  <c r="AB138" i="16"/>
  <c r="AB138" i="20"/>
  <c r="AB138" i="24"/>
  <c r="AB138" i="23"/>
  <c r="AC85" i="16"/>
  <c r="AC85" i="20"/>
  <c r="AC85" i="24"/>
  <c r="AC85" i="23"/>
  <c r="AB110" i="16"/>
  <c r="AB110" i="20"/>
  <c r="AB110" i="24"/>
  <c r="AB110" i="23"/>
  <c r="AB87" i="16"/>
  <c r="AB87" i="20"/>
  <c r="AB87" i="24"/>
  <c r="AB87" i="23"/>
  <c r="AA147" i="16"/>
  <c r="AA147" i="20"/>
  <c r="AA147" i="24"/>
  <c r="AA147" i="23"/>
  <c r="AB152" i="16"/>
  <c r="AB152" i="20"/>
  <c r="AB152" i="24"/>
  <c r="AB152" i="23"/>
  <c r="AC82" i="16"/>
  <c r="AC82" i="20"/>
  <c r="AC82" i="24"/>
  <c r="AC82" i="23"/>
  <c r="AA196" i="16"/>
  <c r="AA196" i="20"/>
  <c r="AA196" i="24"/>
  <c r="AA196" i="23"/>
  <c r="AA150" i="16"/>
  <c r="AA150" i="20"/>
  <c r="AA150" i="24"/>
  <c r="AA150" i="23"/>
  <c r="AA143" i="16"/>
  <c r="AA143" i="20"/>
  <c r="AA143" i="24"/>
  <c r="AA143" i="23"/>
  <c r="Z104" i="16"/>
  <c r="Z104" i="20"/>
  <c r="Z104" i="24"/>
  <c r="Z104" i="23"/>
  <c r="AB153" i="16"/>
  <c r="AB153" i="20"/>
  <c r="AB153" i="24"/>
  <c r="AB153" i="23"/>
  <c r="AB97" i="16"/>
  <c r="AB97" i="20"/>
  <c r="AB97" i="24"/>
  <c r="AB97" i="23"/>
  <c r="AB169" i="16"/>
  <c r="AB169" i="20"/>
  <c r="AB169" i="24"/>
  <c r="AB169" i="23"/>
  <c r="AA49" i="16"/>
  <c r="AA49" i="20"/>
  <c r="AA49" i="24"/>
  <c r="AA49" i="23"/>
  <c r="AA146" i="16"/>
  <c r="AA146" i="20"/>
  <c r="AA146" i="24"/>
  <c r="AA146" i="23"/>
  <c r="Z76" i="16"/>
  <c r="Z76" i="20"/>
  <c r="Z76" i="24"/>
  <c r="Z76" i="23"/>
  <c r="AB172" i="16"/>
  <c r="AB172" i="20"/>
  <c r="AB172" i="24"/>
  <c r="AB172" i="23"/>
  <c r="AB165" i="16"/>
  <c r="AB165" i="20"/>
  <c r="AB165" i="24"/>
  <c r="AB165" i="23"/>
  <c r="AC126" i="16"/>
  <c r="AC126" i="20"/>
  <c r="AC126" i="24"/>
  <c r="AC126" i="23"/>
  <c r="Z176" i="16"/>
  <c r="Z176" i="20"/>
  <c r="Z176" i="24"/>
  <c r="Z176" i="23"/>
  <c r="AA75" i="16"/>
  <c r="AA75" i="20"/>
  <c r="AA75" i="24"/>
  <c r="AA75" i="23"/>
  <c r="AC119" i="16"/>
  <c r="AC119" i="20"/>
  <c r="AC119" i="24"/>
  <c r="AC119" i="23"/>
  <c r="AB79" i="16"/>
  <c r="AB79" i="20"/>
  <c r="AB79" i="24"/>
  <c r="AB79" i="23"/>
  <c r="AB104" i="16"/>
  <c r="AB104" i="20"/>
  <c r="AB104" i="24"/>
  <c r="AB104" i="23"/>
  <c r="AC65" i="16"/>
  <c r="AC65" i="20"/>
  <c r="AC65" i="24"/>
  <c r="AC65" i="23"/>
  <c r="AA148" i="16"/>
  <c r="AA148" i="20"/>
  <c r="AA148" i="24"/>
  <c r="AA148" i="23"/>
  <c r="Z102" i="16"/>
  <c r="Z102" i="20"/>
  <c r="Z102" i="24"/>
  <c r="Z102" i="23"/>
  <c r="Z95" i="16"/>
  <c r="Z95" i="20"/>
  <c r="Z95" i="24"/>
  <c r="Z95" i="23"/>
  <c r="AA56" i="16"/>
  <c r="AA56" i="20"/>
  <c r="AA56" i="24"/>
  <c r="AA56" i="23"/>
  <c r="AA51" i="16"/>
  <c r="AA51" i="20"/>
  <c r="AA51" i="24"/>
  <c r="AA51" i="23"/>
  <c r="AA77" i="16"/>
  <c r="AA77" i="20"/>
  <c r="AA77" i="24"/>
  <c r="AA77" i="23"/>
  <c r="AA109" i="16"/>
  <c r="AA109" i="20"/>
  <c r="AA109" i="24"/>
  <c r="AA109" i="23"/>
  <c r="AA193" i="16"/>
  <c r="AA193" i="20"/>
  <c r="AA193" i="24"/>
  <c r="AA193" i="23"/>
  <c r="AA98" i="16"/>
  <c r="AA98" i="20"/>
  <c r="AA98" i="24"/>
  <c r="AA98" i="23"/>
  <c r="AB170" i="16"/>
  <c r="AB170" i="20"/>
  <c r="AB170" i="24"/>
  <c r="AB170" i="23"/>
  <c r="AB124" i="16"/>
  <c r="AB124" i="20"/>
  <c r="AB124" i="24"/>
  <c r="AB124" i="23"/>
  <c r="AB53" i="16"/>
  <c r="AB53" i="20"/>
  <c r="AB53" i="24"/>
  <c r="AB53" i="23"/>
  <c r="AA167" i="16"/>
  <c r="AA167" i="20"/>
  <c r="AA167" i="24"/>
  <c r="AA167" i="23"/>
  <c r="AA128" i="16"/>
  <c r="AA128" i="20"/>
  <c r="AA128" i="24"/>
  <c r="AA128" i="23"/>
  <c r="AA117" i="16"/>
  <c r="AA117" i="20"/>
  <c r="AA117" i="24"/>
  <c r="AA117" i="23"/>
  <c r="AC161" i="16"/>
  <c r="AC161" i="20"/>
  <c r="AC161" i="24"/>
  <c r="AC161" i="23"/>
  <c r="AB143" i="16"/>
  <c r="AB143" i="20"/>
  <c r="AB143" i="24"/>
  <c r="AB143" i="23"/>
  <c r="Z106" i="16"/>
  <c r="Z106" i="20"/>
  <c r="Z106" i="24"/>
  <c r="Z106" i="23"/>
  <c r="AB178" i="16"/>
  <c r="AB178" i="20"/>
  <c r="AB178" i="24"/>
  <c r="AB178" i="23"/>
  <c r="AB132" i="16"/>
  <c r="AB132" i="20"/>
  <c r="AB132" i="24"/>
  <c r="AB132" i="23"/>
  <c r="AA182" i="16"/>
  <c r="AA182" i="20"/>
  <c r="AA182" i="24"/>
  <c r="AA182" i="23"/>
  <c r="AB47" i="16"/>
  <c r="AB47" i="20"/>
  <c r="AB47" i="24"/>
  <c r="AB47" i="23"/>
  <c r="AB150" i="16"/>
  <c r="AB150" i="20"/>
  <c r="AB150" i="24"/>
  <c r="AB150" i="23"/>
  <c r="AA93" i="16"/>
  <c r="AA93" i="20"/>
  <c r="AA93" i="24"/>
  <c r="AA93" i="23"/>
  <c r="AB115" i="16"/>
  <c r="AB115" i="20"/>
  <c r="AB115" i="24"/>
  <c r="AB115" i="23"/>
  <c r="AC81" i="16"/>
  <c r="AC81" i="20"/>
  <c r="AC81" i="24"/>
  <c r="AC81" i="23"/>
  <c r="AA91" i="16"/>
  <c r="AA91" i="20"/>
  <c r="AA91" i="24"/>
  <c r="AA91" i="23"/>
  <c r="Z50" i="16"/>
  <c r="Z50" i="20"/>
  <c r="Z50" i="24"/>
  <c r="Z50" i="23"/>
  <c r="AC122" i="16"/>
  <c r="AC122" i="20"/>
  <c r="AC122" i="24"/>
  <c r="AC122" i="23"/>
  <c r="AC76" i="16"/>
  <c r="AC76" i="20"/>
  <c r="AC76" i="24"/>
  <c r="AC76" i="23"/>
  <c r="Z190" i="16"/>
  <c r="Z190" i="20"/>
  <c r="Z190" i="24"/>
  <c r="Z190" i="23"/>
  <c r="AA119" i="16"/>
  <c r="AA119" i="20"/>
  <c r="AA119" i="24"/>
  <c r="AA119" i="23"/>
  <c r="AA80" i="16"/>
  <c r="AA80" i="20"/>
  <c r="AA80" i="24"/>
  <c r="AA80" i="23"/>
  <c r="AB89" i="16"/>
  <c r="AB89" i="20"/>
  <c r="AB89" i="24"/>
  <c r="AB89" i="23"/>
  <c r="AB137" i="16"/>
  <c r="AB137" i="20"/>
  <c r="AB137" i="24"/>
  <c r="AB137" i="23"/>
  <c r="AA149" i="16"/>
  <c r="AA149" i="20"/>
  <c r="AA149" i="24"/>
  <c r="AA149" i="23"/>
  <c r="AB136" i="16"/>
  <c r="AB136" i="20"/>
  <c r="AB136" i="24"/>
  <c r="AB136" i="23"/>
  <c r="AC66" i="16"/>
  <c r="AC66" i="20"/>
  <c r="AC66" i="24"/>
  <c r="AC66" i="23"/>
  <c r="AA116" i="16"/>
  <c r="AA116" i="20"/>
  <c r="AA116" i="24"/>
  <c r="AA116" i="23"/>
  <c r="AA70" i="16"/>
  <c r="AA70" i="20"/>
  <c r="AA70" i="24"/>
  <c r="AA70" i="23"/>
  <c r="AA63" i="16"/>
  <c r="AA63" i="20"/>
  <c r="AA63" i="24"/>
  <c r="AA63" i="23"/>
  <c r="AB166" i="16"/>
  <c r="AB166" i="20"/>
  <c r="AB166" i="24"/>
  <c r="AB166" i="23"/>
  <c r="Z137" i="16"/>
  <c r="Z137" i="20"/>
  <c r="Z137" i="24"/>
  <c r="Z137" i="23"/>
  <c r="AA163" i="16"/>
  <c r="AA163" i="20"/>
  <c r="AA163" i="23"/>
  <c r="AA163" i="24"/>
  <c r="AC123" i="16"/>
  <c r="AC123" i="20"/>
  <c r="AC123" i="24"/>
  <c r="AC123" i="23"/>
  <c r="Z113" i="16"/>
  <c r="Z113" i="20"/>
  <c r="Z113" i="24"/>
  <c r="Z113" i="23"/>
  <c r="AA130" i="16"/>
  <c r="AA130" i="20"/>
  <c r="AA130" i="24"/>
  <c r="AA130" i="23"/>
  <c r="AA60" i="16"/>
  <c r="AA60" i="20"/>
  <c r="AA60" i="24"/>
  <c r="AA60" i="23"/>
  <c r="AC156" i="16"/>
  <c r="AC156" i="20"/>
  <c r="AC156" i="24"/>
  <c r="AC156" i="23"/>
  <c r="AB149" i="16"/>
  <c r="AB149" i="20"/>
  <c r="AB149" i="24"/>
  <c r="AB149" i="23"/>
  <c r="AB174" i="16"/>
  <c r="AB174" i="20"/>
  <c r="AB174" i="24"/>
  <c r="AB174" i="23"/>
  <c r="AA157" i="16"/>
  <c r="AA157" i="20"/>
  <c r="AA157" i="24"/>
  <c r="AA157" i="23"/>
  <c r="AB179" i="16"/>
  <c r="AB179" i="20"/>
  <c r="AB179" i="24"/>
  <c r="AB179" i="23"/>
  <c r="AB145" i="16"/>
  <c r="AB145" i="20"/>
  <c r="AB145" i="24"/>
  <c r="AB145" i="23"/>
  <c r="W6" i="16"/>
  <c r="W6" i="20"/>
  <c r="W6" i="24"/>
  <c r="W6" i="23"/>
  <c r="AL39" i="16"/>
  <c r="AL39" i="20"/>
  <c r="AL39" i="24"/>
  <c r="AL39" i="23"/>
  <c r="AL41" i="16"/>
  <c r="AL41" i="20"/>
  <c r="AL41" i="24"/>
  <c r="AL41" i="23"/>
  <c r="AM154" i="16"/>
  <c r="AM154" i="20"/>
  <c r="AM154" i="24"/>
  <c r="AM154" i="23"/>
  <c r="AM154" i="18"/>
  <c r="AM185" i="16"/>
  <c r="AM185" i="20"/>
  <c r="AM185" i="24"/>
  <c r="AM185" i="23"/>
  <c r="AM185" i="18"/>
  <c r="AM122" i="16"/>
  <c r="AM122" i="20"/>
  <c r="AM122" i="24"/>
  <c r="AM122" i="23"/>
  <c r="AM122" i="18"/>
  <c r="AM195" i="16"/>
  <c r="AM195" i="20"/>
  <c r="AM195" i="24"/>
  <c r="AM195" i="23"/>
  <c r="AM195" i="18"/>
  <c r="AM130" i="16"/>
  <c r="AM130" i="20"/>
  <c r="AM130" i="24"/>
  <c r="AM130" i="23"/>
  <c r="AM130" i="18"/>
  <c r="AM79" i="16"/>
  <c r="AM79" i="20"/>
  <c r="AM79" i="24"/>
  <c r="AM79" i="23"/>
  <c r="AM79" i="18"/>
  <c r="AM111" i="16"/>
  <c r="AM111" i="20"/>
  <c r="AM111" i="24"/>
  <c r="AM111" i="23"/>
  <c r="AM111" i="18"/>
  <c r="AM173" i="16"/>
  <c r="AM173" i="20"/>
  <c r="AM173" i="24"/>
  <c r="AM173" i="23"/>
  <c r="AM173" i="18"/>
  <c r="AM155" i="16"/>
  <c r="AM155" i="20"/>
  <c r="AM155" i="24"/>
  <c r="AM155" i="23"/>
  <c r="AM155" i="18"/>
  <c r="AM72" i="16"/>
  <c r="AM72" i="20"/>
  <c r="AM72" i="24"/>
  <c r="AM72" i="18"/>
  <c r="AM72" i="23"/>
  <c r="AM110" i="16"/>
  <c r="AM110" i="20"/>
  <c r="AM110" i="24"/>
  <c r="AM110" i="23"/>
  <c r="AM110" i="18"/>
  <c r="AM131" i="16"/>
  <c r="AM131" i="20"/>
  <c r="AM131" i="24"/>
  <c r="AM131" i="18"/>
  <c r="AM131" i="23"/>
  <c r="AM133" i="16"/>
  <c r="AM133" i="20"/>
  <c r="AM133" i="24"/>
  <c r="AM133" i="18"/>
  <c r="AM133" i="23"/>
  <c r="AM66" i="16"/>
  <c r="AM66" i="20"/>
  <c r="AM66" i="24"/>
  <c r="AM66" i="23"/>
  <c r="AM66" i="18"/>
  <c r="AM93" i="16"/>
  <c r="AM93" i="20"/>
  <c r="AM93" i="24"/>
  <c r="AM93" i="18"/>
  <c r="AM93" i="23"/>
  <c r="AM70" i="16"/>
  <c r="AM70" i="20"/>
  <c r="AM70" i="24"/>
  <c r="AM70" i="23"/>
  <c r="AM70" i="18"/>
  <c r="AM161" i="16"/>
  <c r="AM161" i="20"/>
  <c r="AM161" i="24"/>
  <c r="AM161" i="23"/>
  <c r="AM161" i="18"/>
  <c r="AM39" i="16"/>
  <c r="AM39" i="20"/>
  <c r="AM39" i="24"/>
  <c r="AM39" i="23"/>
  <c r="AM39" i="18"/>
  <c r="AM92" i="16"/>
  <c r="AM92" i="20"/>
  <c r="AM92" i="24"/>
  <c r="AM92" i="18"/>
  <c r="AM92" i="23"/>
  <c r="AM182" i="16"/>
  <c r="AM182" i="20"/>
  <c r="AM182" i="24"/>
  <c r="AM182" i="23"/>
  <c r="AM182" i="18"/>
  <c r="AC153" i="16"/>
  <c r="AC153" i="20"/>
  <c r="AC153" i="24"/>
  <c r="AC153" i="23"/>
  <c r="AC172" i="16"/>
  <c r="AC172" i="20"/>
  <c r="AC172" i="24"/>
  <c r="AC172" i="23"/>
  <c r="AB119" i="16"/>
  <c r="AB119" i="20"/>
  <c r="AB119" i="24"/>
  <c r="AB119" i="23"/>
  <c r="AA95" i="16"/>
  <c r="AA95" i="20"/>
  <c r="AA95" i="24"/>
  <c r="AA95" i="23"/>
  <c r="AC53" i="16"/>
  <c r="AC53" i="20"/>
  <c r="AC53" i="23"/>
  <c r="AC53" i="24"/>
  <c r="AB81" i="16"/>
  <c r="AB81" i="20"/>
  <c r="AB81" i="24"/>
  <c r="AB81" i="23"/>
  <c r="S6" i="16"/>
  <c r="S6" i="20"/>
  <c r="S6" i="24"/>
  <c r="S6" i="23"/>
  <c r="AM84" i="16"/>
  <c r="AM84" i="20"/>
  <c r="AM84" i="24"/>
  <c r="AM84" i="18"/>
  <c r="AM84" i="23"/>
  <c r="AM169" i="16"/>
  <c r="AM169" i="20"/>
  <c r="AM169" i="24"/>
  <c r="AM169" i="23"/>
  <c r="AM169" i="18"/>
  <c r="AL42" i="16"/>
  <c r="AL42" i="20"/>
  <c r="AL42" i="24"/>
  <c r="AL42" i="23"/>
  <c r="AM175" i="16"/>
  <c r="AM175" i="20"/>
  <c r="AM175" i="24"/>
  <c r="AM175" i="23"/>
  <c r="AM175" i="18"/>
  <c r="AB100" i="16"/>
  <c r="AB100" i="20"/>
  <c r="AB100" i="24"/>
  <c r="AB100" i="23"/>
  <c r="Z171" i="16"/>
  <c r="Z171" i="20"/>
  <c r="Z171" i="24"/>
  <c r="Z171" i="23"/>
  <c r="Z94" i="16"/>
  <c r="Z94" i="20"/>
  <c r="Z94" i="24"/>
  <c r="Z94" i="23"/>
  <c r="AB105" i="16"/>
  <c r="AB105" i="20"/>
  <c r="AB105" i="24"/>
  <c r="AB105" i="23"/>
  <c r="AA166" i="16"/>
  <c r="AA166" i="20"/>
  <c r="AA166" i="24"/>
  <c r="AA166" i="23"/>
  <c r="AC48" i="16"/>
  <c r="AC48" i="20"/>
  <c r="AC48" i="24"/>
  <c r="AC48" i="23"/>
  <c r="AB117" i="16"/>
  <c r="AB117" i="20"/>
  <c r="AB117" i="24"/>
  <c r="AB117" i="23"/>
  <c r="AA170" i="16"/>
  <c r="AA170" i="20"/>
  <c r="AA170" i="24"/>
  <c r="AA170" i="23"/>
  <c r="Z111" i="16"/>
  <c r="Z111" i="20"/>
  <c r="Z111" i="24"/>
  <c r="Z111" i="23"/>
  <c r="AA114" i="16"/>
  <c r="AA114" i="20"/>
  <c r="AA114" i="24"/>
  <c r="AA114" i="23"/>
  <c r="AA183" i="16"/>
  <c r="AA183" i="20"/>
  <c r="AA183" i="24"/>
  <c r="AA183" i="23"/>
  <c r="AB185" i="16"/>
  <c r="AB185" i="20"/>
  <c r="AB185" i="24"/>
  <c r="AB185" i="23"/>
  <c r="Z180" i="16"/>
  <c r="Z180" i="20"/>
  <c r="Z180" i="24"/>
  <c r="Z180" i="23"/>
  <c r="AB111" i="16"/>
  <c r="AB111" i="20"/>
  <c r="AB111" i="24"/>
  <c r="AB111" i="23"/>
  <c r="Z194" i="16"/>
  <c r="Z194" i="20"/>
  <c r="Z194" i="24"/>
  <c r="Z194" i="23"/>
  <c r="AC131" i="16"/>
  <c r="AC131" i="20"/>
  <c r="AC131" i="24"/>
  <c r="AC131" i="23"/>
  <c r="AM98" i="16"/>
  <c r="AM98" i="20"/>
  <c r="AM98" i="24"/>
  <c r="AM98" i="23"/>
  <c r="AM98" i="18"/>
  <c r="AM159" i="16"/>
  <c r="AM159" i="20"/>
  <c r="AM159" i="24"/>
  <c r="AM159" i="23"/>
  <c r="AM159" i="18"/>
  <c r="AM146" i="16"/>
  <c r="AM146" i="20"/>
  <c r="AM146" i="24"/>
  <c r="AM146" i="23"/>
  <c r="AM146" i="18"/>
  <c r="AM80" i="16"/>
  <c r="AM80" i="20"/>
  <c r="AM80" i="24"/>
  <c r="AM80" i="18"/>
  <c r="AM80" i="23"/>
  <c r="AM121" i="16"/>
  <c r="AM121" i="20"/>
  <c r="AM121" i="24"/>
  <c r="AM121" i="23"/>
  <c r="AM121" i="18"/>
  <c r="AM150" i="16"/>
  <c r="AM150" i="20"/>
  <c r="AM150" i="24"/>
  <c r="AM150" i="23"/>
  <c r="AM150" i="18"/>
  <c r="AM191" i="16"/>
  <c r="AM191" i="20"/>
  <c r="AM191" i="24"/>
  <c r="AM191" i="23"/>
  <c r="AM191" i="18"/>
  <c r="AA74" i="16"/>
  <c r="AA74" i="20"/>
  <c r="AA74" i="24"/>
  <c r="AA74" i="23"/>
  <c r="AC146" i="16"/>
  <c r="AC146" i="20"/>
  <c r="AC146" i="24"/>
  <c r="AC146" i="23"/>
  <c r="AC100" i="16"/>
  <c r="AC100" i="20"/>
  <c r="AC100" i="24"/>
  <c r="AC100" i="23"/>
  <c r="AC93" i="16"/>
  <c r="AC93" i="20"/>
  <c r="AC93" i="24"/>
  <c r="AC93" i="23"/>
  <c r="AB54" i="16"/>
  <c r="AB54" i="20"/>
  <c r="AB54" i="24"/>
  <c r="AB54" i="23"/>
  <c r="Z168" i="16"/>
  <c r="Z168" i="20"/>
  <c r="Z168" i="24"/>
  <c r="Z168" i="23"/>
  <c r="AA53" i="16"/>
  <c r="AA53" i="20"/>
  <c r="AA53" i="24"/>
  <c r="AA53" i="23"/>
  <c r="Z169" i="16"/>
  <c r="Z169" i="20"/>
  <c r="Z169" i="24"/>
  <c r="Z169" i="23"/>
  <c r="AA171" i="16"/>
  <c r="AA171" i="20"/>
  <c r="AA171" i="24"/>
  <c r="AA171" i="23"/>
  <c r="AC96" i="16"/>
  <c r="AC96" i="20"/>
  <c r="AC96" i="24"/>
  <c r="AC96" i="23"/>
  <c r="AB57" i="16"/>
  <c r="AB57" i="20"/>
  <c r="AB57" i="24"/>
  <c r="AB57" i="23"/>
  <c r="Z140" i="16"/>
  <c r="Z140" i="20"/>
  <c r="Z140" i="24"/>
  <c r="Z140" i="23"/>
  <c r="AA94" i="16"/>
  <c r="AA94" i="20"/>
  <c r="AA94" i="24"/>
  <c r="AA94" i="23"/>
  <c r="Z87" i="16"/>
  <c r="Z87" i="20"/>
  <c r="Z87" i="24"/>
  <c r="Z87" i="23"/>
  <c r="AC190" i="16"/>
  <c r="AC190" i="20"/>
  <c r="AC190" i="24"/>
  <c r="AC190" i="23"/>
  <c r="AC129" i="16"/>
  <c r="AC129" i="20"/>
  <c r="AC129" i="24"/>
  <c r="AC129" i="23"/>
  <c r="AB155" i="16"/>
  <c r="AB155" i="20"/>
  <c r="AB155" i="24"/>
  <c r="AB155" i="23"/>
  <c r="Z189" i="16"/>
  <c r="Z189" i="20"/>
  <c r="Z189" i="24"/>
  <c r="Z189" i="23"/>
  <c r="AC105" i="16"/>
  <c r="AC105" i="20"/>
  <c r="AC105" i="24"/>
  <c r="AC105" i="23"/>
  <c r="AC168" i="16"/>
  <c r="AC168" i="20"/>
  <c r="AC168" i="24"/>
  <c r="AC168" i="23"/>
  <c r="AB98" i="16"/>
  <c r="AB98" i="20"/>
  <c r="AB98" i="24"/>
  <c r="AB98" i="23"/>
  <c r="AC52" i="16"/>
  <c r="AC52" i="20"/>
  <c r="AC52" i="24"/>
  <c r="AC52" i="23"/>
  <c r="Z166" i="16"/>
  <c r="Z166" i="20"/>
  <c r="Z166" i="24"/>
  <c r="Z166" i="23"/>
  <c r="AA159" i="16"/>
  <c r="AA159" i="20"/>
  <c r="AA159" i="23"/>
  <c r="AA159" i="24"/>
  <c r="Z120" i="16"/>
  <c r="Z120" i="20"/>
  <c r="Z120" i="24"/>
  <c r="Z120" i="23"/>
  <c r="AC195" i="16"/>
  <c r="AC195" i="20"/>
  <c r="AC195" i="24"/>
  <c r="AC195" i="23"/>
  <c r="AB71" i="16"/>
  <c r="AB71" i="20"/>
  <c r="AB71" i="24"/>
  <c r="AB71" i="23"/>
  <c r="AC163" i="16"/>
  <c r="AC163" i="20"/>
  <c r="AC163" i="24"/>
  <c r="AC163" i="23"/>
  <c r="AB48" i="16"/>
  <c r="AB48" i="20"/>
  <c r="AB48" i="24"/>
  <c r="AB48" i="23"/>
  <c r="AA162" i="16"/>
  <c r="AA162" i="20"/>
  <c r="AA162" i="24"/>
  <c r="AA162" i="23"/>
  <c r="AA92" i="16"/>
  <c r="AA92" i="20"/>
  <c r="AA92" i="24"/>
  <c r="AA92" i="23"/>
  <c r="AB188" i="16"/>
  <c r="AB188" i="20"/>
  <c r="AB188" i="24"/>
  <c r="AB188" i="23"/>
  <c r="AC117" i="16"/>
  <c r="AC117" i="20"/>
  <c r="AC117" i="24"/>
  <c r="AC117" i="23"/>
  <c r="AB78" i="16"/>
  <c r="AB78" i="20"/>
  <c r="AB78" i="24"/>
  <c r="AB78" i="23"/>
  <c r="AA192" i="16"/>
  <c r="AA192" i="20"/>
  <c r="AA192" i="24"/>
  <c r="AA192" i="23"/>
  <c r="Z99" i="16"/>
  <c r="Z99" i="20"/>
  <c r="Z99" i="24"/>
  <c r="Z99" i="23"/>
  <c r="AA61" i="16"/>
  <c r="AA61" i="20"/>
  <c r="AA61" i="24"/>
  <c r="AA61" i="23"/>
  <c r="AC56" i="16"/>
  <c r="AC56" i="20"/>
  <c r="AC56" i="24"/>
  <c r="AC56" i="23"/>
  <c r="Z170" i="16"/>
  <c r="Z170" i="20"/>
  <c r="Z170" i="24"/>
  <c r="Z170" i="23"/>
  <c r="Z100" i="16"/>
  <c r="Z100" i="20"/>
  <c r="Z100" i="24"/>
  <c r="Z100" i="23"/>
  <c r="AC196" i="16"/>
  <c r="AC196" i="20"/>
  <c r="AC196" i="24"/>
  <c r="AC196" i="23"/>
  <c r="AC61" i="16"/>
  <c r="AC61" i="20"/>
  <c r="AC61" i="24"/>
  <c r="AC61" i="23"/>
  <c r="AA111" i="16"/>
  <c r="AA111" i="20"/>
  <c r="AA111" i="24"/>
  <c r="AA111" i="23"/>
  <c r="Z72" i="16"/>
  <c r="Z72" i="20"/>
  <c r="Z72" i="24"/>
  <c r="Z72" i="23"/>
  <c r="AB63" i="16"/>
  <c r="AB63" i="20"/>
  <c r="AB63" i="24"/>
  <c r="AB63" i="23"/>
  <c r="Z187" i="16"/>
  <c r="Z187" i="20"/>
  <c r="Z187" i="24"/>
  <c r="Z187" i="23"/>
  <c r="Z153" i="16"/>
  <c r="Z153" i="20"/>
  <c r="Z153" i="24"/>
  <c r="Z153" i="23"/>
  <c r="AB64" i="16"/>
  <c r="AB64" i="20"/>
  <c r="AB64" i="24"/>
  <c r="AB64" i="23"/>
  <c r="Z114" i="16"/>
  <c r="Z114" i="20"/>
  <c r="Z114" i="24"/>
  <c r="Z114" i="23"/>
  <c r="AC186" i="16"/>
  <c r="AC186" i="20"/>
  <c r="AC186" i="24"/>
  <c r="AC186" i="23"/>
  <c r="AC140" i="16"/>
  <c r="AC140" i="20"/>
  <c r="AC140" i="24"/>
  <c r="AC140" i="23"/>
  <c r="AB69" i="16"/>
  <c r="AB69" i="20"/>
  <c r="AB69" i="24"/>
  <c r="AB69" i="23"/>
  <c r="Z183" i="16"/>
  <c r="Z183" i="20"/>
  <c r="Z183" i="24"/>
  <c r="Z183" i="23"/>
  <c r="AA144" i="16"/>
  <c r="AA144" i="20"/>
  <c r="AA144" i="24"/>
  <c r="AA144" i="23"/>
  <c r="Z161" i="16"/>
  <c r="Z161" i="20"/>
  <c r="Z161" i="24"/>
  <c r="Z161" i="23"/>
  <c r="Z105" i="16"/>
  <c r="Z105" i="20"/>
  <c r="Z105" i="24"/>
  <c r="Z105" i="23"/>
  <c r="AC185" i="16"/>
  <c r="AC185" i="20"/>
  <c r="AC185" i="24"/>
  <c r="AC185" i="23"/>
  <c r="Z58" i="16"/>
  <c r="Z58" i="20"/>
  <c r="Z58" i="23"/>
  <c r="Z58" i="24"/>
  <c r="AC130" i="16"/>
  <c r="AC130" i="20"/>
  <c r="AC130" i="24"/>
  <c r="AC130" i="23"/>
  <c r="AA180" i="16"/>
  <c r="AA180" i="20"/>
  <c r="AA180" i="24"/>
  <c r="AA180" i="23"/>
  <c r="Z134" i="16"/>
  <c r="Z134" i="20"/>
  <c r="Z134" i="24"/>
  <c r="Z134" i="23"/>
  <c r="AA127" i="16"/>
  <c r="AA127" i="20"/>
  <c r="AA127" i="24"/>
  <c r="AA127" i="23"/>
  <c r="AA88" i="16"/>
  <c r="AA88" i="20"/>
  <c r="AA88" i="24"/>
  <c r="AA88" i="23"/>
  <c r="AC111" i="16"/>
  <c r="AC111" i="20"/>
  <c r="AC111" i="24"/>
  <c r="AC111" i="23"/>
  <c r="AC159" i="16"/>
  <c r="AC159" i="20"/>
  <c r="AC159" i="24"/>
  <c r="AC159" i="23"/>
  <c r="Z195" i="16"/>
  <c r="Z195" i="20"/>
  <c r="Z195" i="24"/>
  <c r="Z195" i="23"/>
  <c r="AB80" i="16"/>
  <c r="AB80" i="20"/>
  <c r="AB80" i="24"/>
  <c r="AB80" i="23"/>
  <c r="AA194" i="16"/>
  <c r="AA194" i="20"/>
  <c r="AA194" i="24"/>
  <c r="AA194" i="23"/>
  <c r="AA124" i="16"/>
  <c r="AA124" i="20"/>
  <c r="AA124" i="24"/>
  <c r="AA124" i="23"/>
  <c r="AA78" i="16"/>
  <c r="AA78" i="20"/>
  <c r="AA78" i="24"/>
  <c r="AA78" i="23"/>
  <c r="Z71" i="16"/>
  <c r="Z71" i="20"/>
  <c r="Z71" i="24"/>
  <c r="Z71" i="23"/>
  <c r="Z96" i="16"/>
  <c r="Z96" i="20"/>
  <c r="Z96" i="24"/>
  <c r="Z96" i="23"/>
  <c r="AB131" i="16"/>
  <c r="AB131" i="20"/>
  <c r="AB131" i="24"/>
  <c r="AB131" i="23"/>
  <c r="Z81" i="16"/>
  <c r="Z81" i="20"/>
  <c r="Z81" i="24"/>
  <c r="Z81" i="23"/>
  <c r="AB83" i="16"/>
  <c r="AB83" i="20"/>
  <c r="AB83" i="24"/>
  <c r="AB83" i="23"/>
  <c r="AK46" i="16"/>
  <c r="AK46" i="20"/>
  <c r="AK46" i="24"/>
  <c r="AK46" i="23"/>
  <c r="AL42" i="18"/>
  <c r="AL40" i="16"/>
  <c r="AL40" i="20"/>
  <c r="AL40" i="24"/>
  <c r="AL40" i="23"/>
  <c r="AM46" i="16"/>
  <c r="AM46" i="20"/>
  <c r="AM46" i="23"/>
  <c r="AM46" i="24"/>
  <c r="AM46" i="18"/>
  <c r="AM114" i="16"/>
  <c r="AM114" i="20"/>
  <c r="AM114" i="24"/>
  <c r="AM114" i="23"/>
  <c r="AM114" i="18"/>
  <c r="AM126" i="16"/>
  <c r="AM126" i="20"/>
  <c r="AM126" i="24"/>
  <c r="AM126" i="23"/>
  <c r="AM126" i="18"/>
  <c r="AM99" i="16"/>
  <c r="AM99" i="20"/>
  <c r="AM99" i="24"/>
  <c r="AM99" i="18"/>
  <c r="AM99" i="23"/>
  <c r="AM65" i="16"/>
  <c r="AM65" i="20"/>
  <c r="AM65" i="24"/>
  <c r="AM65" i="23"/>
  <c r="AM65" i="18"/>
  <c r="AM189" i="16"/>
  <c r="AM189" i="20"/>
  <c r="AM189" i="24"/>
  <c r="AM189" i="23"/>
  <c r="AM189" i="18"/>
  <c r="AM96" i="16"/>
  <c r="AM96" i="20"/>
  <c r="AM96" i="24"/>
  <c r="AM96" i="18"/>
  <c r="AM96" i="23"/>
  <c r="AM87" i="16"/>
  <c r="AM87" i="20"/>
  <c r="AM87" i="24"/>
  <c r="AM87" i="23"/>
  <c r="AM87" i="18"/>
  <c r="AM172" i="16"/>
  <c r="AM172" i="20"/>
  <c r="AM172" i="24"/>
  <c r="AM172" i="23"/>
  <c r="AM172" i="18"/>
  <c r="AM139" i="16"/>
  <c r="AM139" i="20"/>
  <c r="AM139" i="24"/>
  <c r="AM139" i="23"/>
  <c r="AM139" i="18"/>
  <c r="AM167" i="16"/>
  <c r="AM167" i="20"/>
  <c r="AM167" i="24"/>
  <c r="AM167" i="23"/>
  <c r="AM167" i="18"/>
  <c r="AM106" i="16"/>
  <c r="AM106" i="20"/>
  <c r="AM106" i="24"/>
  <c r="AM106" i="23"/>
  <c r="AM106" i="18"/>
  <c r="AM148" i="16"/>
  <c r="AM148" i="20"/>
  <c r="AM148" i="24"/>
  <c r="AM148" i="23"/>
  <c r="AM148" i="18"/>
  <c r="AM59" i="16"/>
  <c r="AM59" i="20"/>
  <c r="AM59" i="24"/>
  <c r="AM59" i="18"/>
  <c r="AM59" i="23"/>
  <c r="AM101" i="16"/>
  <c r="AM101" i="20"/>
  <c r="AM101" i="24"/>
  <c r="AM101" i="18"/>
  <c r="AM101" i="23"/>
  <c r="AM113" i="16"/>
  <c r="AM113" i="20"/>
  <c r="AM113" i="24"/>
  <c r="AM113" i="23"/>
  <c r="AM113" i="18"/>
  <c r="AM145" i="16"/>
  <c r="AM145" i="20"/>
  <c r="AM145" i="24"/>
  <c r="AM145" i="23"/>
  <c r="AM145" i="18"/>
  <c r="AM82" i="16"/>
  <c r="AM82" i="20"/>
  <c r="AM82" i="24"/>
  <c r="AM82" i="23"/>
  <c r="AM82" i="18"/>
  <c r="AM74" i="16"/>
  <c r="AM74" i="20"/>
  <c r="AM74" i="24"/>
  <c r="AM74" i="23"/>
  <c r="AM74" i="18"/>
  <c r="AM85" i="16"/>
  <c r="AM85" i="20"/>
  <c r="AM85" i="24"/>
  <c r="AM85" i="18"/>
  <c r="AM85" i="23"/>
  <c r="AM89" i="16"/>
  <c r="AM89" i="20"/>
  <c r="AM89" i="24"/>
  <c r="AM89" i="23"/>
  <c r="AM89" i="18"/>
  <c r="Z150" i="16"/>
  <c r="Z150" i="20"/>
  <c r="Z150" i="24"/>
  <c r="Z150" i="23"/>
  <c r="AC97" i="16"/>
  <c r="AC97" i="20"/>
  <c r="AC97" i="24"/>
  <c r="AC97" i="23"/>
  <c r="Z146" i="16"/>
  <c r="Z146" i="20"/>
  <c r="Z146" i="24"/>
  <c r="Z146" i="23"/>
  <c r="Z75" i="16"/>
  <c r="Z75" i="20"/>
  <c r="Z75" i="24"/>
  <c r="Z75" i="23"/>
  <c r="Z148" i="16"/>
  <c r="Z148" i="20"/>
  <c r="Z148" i="24"/>
  <c r="Z148" i="23"/>
  <c r="Z51" i="16"/>
  <c r="Z51" i="20"/>
  <c r="Z51" i="24"/>
  <c r="Z51" i="23"/>
  <c r="Z98" i="16"/>
  <c r="Z98" i="20"/>
  <c r="Z98" i="24"/>
  <c r="Z98" i="23"/>
  <c r="Z167" i="16"/>
  <c r="Z167" i="20"/>
  <c r="Z167" i="24"/>
  <c r="Z167" i="23"/>
  <c r="AC143" i="16"/>
  <c r="AC143" i="20"/>
  <c r="AC143" i="24"/>
  <c r="AC143" i="23"/>
  <c r="Z182" i="16"/>
  <c r="Z182" i="20"/>
  <c r="Z182" i="24"/>
  <c r="Z182" i="23"/>
  <c r="AC115" i="16"/>
  <c r="AC115" i="20"/>
  <c r="AC115" i="24"/>
  <c r="AC115" i="23"/>
  <c r="AB122" i="16"/>
  <c r="AB122" i="20"/>
  <c r="AB122" i="24"/>
  <c r="AB122" i="23"/>
  <c r="AC89" i="16"/>
  <c r="AC89" i="20"/>
  <c r="AC89" i="24"/>
  <c r="AC89" i="23"/>
  <c r="Z149" i="16"/>
  <c r="Z149" i="20"/>
  <c r="Z149" i="24"/>
  <c r="Z149" i="23"/>
  <c r="Z63" i="16"/>
  <c r="Z63" i="20"/>
  <c r="Z63" i="24"/>
  <c r="Z63" i="23"/>
  <c r="Z163" i="16"/>
  <c r="Z163" i="20"/>
  <c r="Z163" i="24"/>
  <c r="Z163" i="23"/>
  <c r="AC149" i="16"/>
  <c r="AC149" i="20"/>
  <c r="AC149" i="24"/>
  <c r="AC149" i="23"/>
  <c r="AM49" i="16"/>
  <c r="AM49" i="20"/>
  <c r="AM49" i="24"/>
  <c r="AM49" i="23"/>
  <c r="AM49" i="18"/>
  <c r="AM60" i="16"/>
  <c r="AM60" i="20"/>
  <c r="AM60" i="24"/>
  <c r="AM60" i="18"/>
  <c r="AM60" i="23"/>
  <c r="AM163" i="16"/>
  <c r="AM163" i="20"/>
  <c r="AM163" i="24"/>
  <c r="AM163" i="23"/>
  <c r="AM163" i="18"/>
  <c r="AM105" i="16"/>
  <c r="AM105" i="20"/>
  <c r="AM105" i="24"/>
  <c r="AM105" i="23"/>
  <c r="AM105" i="18"/>
  <c r="AM112" i="16"/>
  <c r="AM112" i="20"/>
  <c r="AM112" i="24"/>
  <c r="AM112" i="18"/>
  <c r="AM112" i="23"/>
  <c r="AM77" i="16"/>
  <c r="AM77" i="20"/>
  <c r="AM77" i="24"/>
  <c r="AM77" i="18"/>
  <c r="AM77" i="23"/>
  <c r="AM40" i="16"/>
  <c r="AM40" i="20"/>
  <c r="AM40" i="24"/>
  <c r="AM40" i="18"/>
  <c r="AM40" i="23"/>
  <c r="AA168" i="16"/>
  <c r="AA168" i="20"/>
  <c r="AA168" i="24"/>
  <c r="AA168" i="23"/>
  <c r="AB96" i="16"/>
  <c r="AB96" i="20"/>
  <c r="AB96" i="24"/>
  <c r="AB96" i="23"/>
  <c r="AB129" i="16"/>
  <c r="AB129" i="20"/>
  <c r="AB129" i="24"/>
  <c r="AB129" i="23"/>
  <c r="AB168" i="16"/>
  <c r="AB168" i="20"/>
  <c r="AB168" i="24"/>
  <c r="AB168" i="23"/>
  <c r="AA120" i="16"/>
  <c r="AA120" i="20"/>
  <c r="AA120" i="24"/>
  <c r="AA120" i="23"/>
  <c r="Z162" i="16"/>
  <c r="Z162" i="20"/>
  <c r="Z162" i="24"/>
  <c r="Z162" i="23"/>
  <c r="AC78" i="16"/>
  <c r="AC78" i="20"/>
  <c r="AC78" i="24"/>
  <c r="AC78" i="23"/>
  <c r="AA100" i="16"/>
  <c r="AA100" i="20"/>
  <c r="AA100" i="24"/>
  <c r="AA100" i="23"/>
  <c r="AA72" i="16"/>
  <c r="AA72" i="20"/>
  <c r="AA72" i="24"/>
  <c r="AA72" i="23"/>
  <c r="AB186" i="16"/>
  <c r="AB186" i="20"/>
  <c r="AB186" i="24"/>
  <c r="AB186" i="23"/>
  <c r="AA161" i="16"/>
  <c r="AA161" i="20"/>
  <c r="AA161" i="24"/>
  <c r="AA161" i="23"/>
  <c r="Z88" i="16"/>
  <c r="Z88" i="20"/>
  <c r="Z88" i="24"/>
  <c r="Z88" i="23"/>
  <c r="AL44" i="16"/>
  <c r="AL44" i="20"/>
  <c r="AL44" i="24"/>
  <c r="AL44" i="23"/>
  <c r="AM181" i="16"/>
  <c r="AM181" i="20"/>
  <c r="AM181" i="24"/>
  <c r="AM181" i="23"/>
  <c r="AM181" i="18"/>
  <c r="AM190" i="16"/>
  <c r="AM190" i="20"/>
  <c r="AM190" i="24"/>
  <c r="AM190" i="18"/>
  <c r="AM190" i="23"/>
  <c r="AM152" i="16"/>
  <c r="AM152" i="20"/>
  <c r="AM152" i="24"/>
  <c r="AM152" i="23"/>
  <c r="AM152" i="18"/>
  <c r="AM76" i="16"/>
  <c r="AM76" i="20"/>
  <c r="AM76" i="24"/>
  <c r="AM76" i="18"/>
  <c r="AM76" i="23"/>
  <c r="Z138" i="16"/>
  <c r="Z138" i="20"/>
  <c r="Z138" i="24"/>
  <c r="Z138" i="23"/>
  <c r="Z68" i="16"/>
  <c r="Z68" i="20"/>
  <c r="Z68" i="24"/>
  <c r="Z68" i="23"/>
  <c r="AC164" i="16"/>
  <c r="AC164" i="20"/>
  <c r="AC164" i="24"/>
  <c r="AC164" i="23"/>
  <c r="AC157" i="16"/>
  <c r="AC157" i="20"/>
  <c r="AC157" i="24"/>
  <c r="AC157" i="23"/>
  <c r="AB118" i="16"/>
  <c r="AB118" i="20"/>
  <c r="AB118" i="24"/>
  <c r="AB118" i="23"/>
  <c r="AB107" i="16"/>
  <c r="AB107" i="20"/>
  <c r="AB107" i="24"/>
  <c r="AB107" i="23"/>
  <c r="AC135" i="16"/>
  <c r="AC135" i="20"/>
  <c r="AC135" i="24"/>
  <c r="AC135" i="23"/>
  <c r="AB167" i="16"/>
  <c r="AB167" i="20"/>
  <c r="AB167" i="24"/>
  <c r="AB167" i="23"/>
  <c r="AC127" i="16"/>
  <c r="AC127" i="20"/>
  <c r="AC127" i="24"/>
  <c r="AC127" i="23"/>
  <c r="AC160" i="16"/>
  <c r="AC160" i="20"/>
  <c r="AC160" i="24"/>
  <c r="AC160" i="23"/>
  <c r="AB90" i="16"/>
  <c r="AB90" i="20"/>
  <c r="AB90" i="24"/>
  <c r="AB90" i="23"/>
  <c r="AB51" i="16"/>
  <c r="AB51" i="20"/>
  <c r="AB51" i="24"/>
  <c r="AB51" i="23"/>
  <c r="AA158" i="16"/>
  <c r="AA158" i="20"/>
  <c r="AA158" i="24"/>
  <c r="AA158" i="23"/>
  <c r="Z151" i="16"/>
  <c r="Z151" i="20"/>
  <c r="Z151" i="24"/>
  <c r="Z151" i="23"/>
  <c r="Z48" i="16"/>
  <c r="Z48" i="20"/>
  <c r="Z48" i="24"/>
  <c r="Z48" i="23"/>
  <c r="Z47" i="16"/>
  <c r="Z47" i="20"/>
  <c r="Z47" i="24"/>
  <c r="Z47" i="23"/>
  <c r="AA57" i="16"/>
  <c r="AA57" i="20"/>
  <c r="AA57" i="24"/>
  <c r="AA57" i="23"/>
  <c r="AB187" i="16"/>
  <c r="AB187" i="20"/>
  <c r="AB187" i="24"/>
  <c r="AB187" i="23"/>
  <c r="AA107" i="16"/>
  <c r="AA107" i="20"/>
  <c r="AA107" i="24"/>
  <c r="AA107" i="23"/>
  <c r="AA90" i="16"/>
  <c r="AA90" i="20"/>
  <c r="AA90" i="24"/>
  <c r="AA90" i="23"/>
  <c r="AB162" i="16"/>
  <c r="AB162" i="20"/>
  <c r="AB162" i="24"/>
  <c r="AB162" i="23"/>
  <c r="AB116" i="16"/>
  <c r="AB116" i="20"/>
  <c r="AB116" i="24"/>
  <c r="AB116" i="23"/>
  <c r="AB109" i="16"/>
  <c r="AB109" i="20"/>
  <c r="AB109" i="24"/>
  <c r="AB109" i="23"/>
  <c r="AB70" i="16"/>
  <c r="AB70" i="20"/>
  <c r="AB70" i="24"/>
  <c r="AB70" i="23"/>
  <c r="Z184" i="16"/>
  <c r="Z184" i="20"/>
  <c r="Z184" i="24"/>
  <c r="Z184" i="23"/>
  <c r="AA97" i="16"/>
  <c r="AA97" i="20"/>
  <c r="AA97" i="24"/>
  <c r="AA97" i="23"/>
  <c r="AA145" i="16"/>
  <c r="AA145" i="20"/>
  <c r="AA145" i="24"/>
  <c r="AA145" i="23"/>
  <c r="AA69" i="16"/>
  <c r="AA69" i="20"/>
  <c r="AA69" i="24"/>
  <c r="AA69" i="23"/>
  <c r="AB112" i="16"/>
  <c r="AB112" i="20"/>
  <c r="AB112" i="24"/>
  <c r="AB112" i="23"/>
  <c r="AC73" i="16"/>
  <c r="AC73" i="20"/>
  <c r="AC73" i="24"/>
  <c r="AC73" i="23"/>
  <c r="AA156" i="16"/>
  <c r="AA156" i="20"/>
  <c r="AA156" i="24"/>
  <c r="AA156" i="23"/>
  <c r="AA110" i="16"/>
  <c r="AA110" i="20"/>
  <c r="AA110" i="24"/>
  <c r="AA110" i="23"/>
  <c r="AB181" i="16"/>
  <c r="AB181" i="20"/>
  <c r="AB181" i="24"/>
  <c r="AB181" i="23"/>
  <c r="AB142" i="16"/>
  <c r="AB142" i="20"/>
  <c r="AB142" i="24"/>
  <c r="AB142" i="23"/>
  <c r="AB171" i="16"/>
  <c r="AB171" i="20"/>
  <c r="AB171" i="24"/>
  <c r="AB171" i="23"/>
  <c r="AB95" i="16"/>
  <c r="AB95" i="20"/>
  <c r="AB95" i="24"/>
  <c r="AB95" i="23"/>
  <c r="Z131" i="16"/>
  <c r="Z131" i="20"/>
  <c r="Z131" i="24"/>
  <c r="Z131" i="23"/>
  <c r="AB120" i="16"/>
  <c r="AB120" i="20"/>
  <c r="AB120" i="24"/>
  <c r="AB120" i="23"/>
  <c r="AC50" i="16"/>
  <c r="AC50" i="20"/>
  <c r="AC50" i="24"/>
  <c r="AC50" i="23"/>
  <c r="AA164" i="16"/>
  <c r="AA164" i="20"/>
  <c r="AA164" i="24"/>
  <c r="AA164" i="23"/>
  <c r="AA54" i="16"/>
  <c r="AA54" i="20"/>
  <c r="AA54" i="24"/>
  <c r="AA54" i="23"/>
  <c r="AB125" i="16"/>
  <c r="AB125" i="20"/>
  <c r="AB125" i="24"/>
  <c r="AB125" i="23"/>
  <c r="Z175" i="16"/>
  <c r="Z175" i="20"/>
  <c r="Z175" i="24"/>
  <c r="Z175" i="23"/>
  <c r="Z136" i="16"/>
  <c r="Z136" i="20"/>
  <c r="Z136" i="24"/>
  <c r="Z136" i="23"/>
  <c r="AA139" i="16"/>
  <c r="AA139" i="20"/>
  <c r="AA139" i="24"/>
  <c r="AA139" i="23"/>
  <c r="AB183" i="16"/>
  <c r="AB183" i="20"/>
  <c r="AB183" i="24"/>
  <c r="AB183" i="23"/>
  <c r="AA65" i="16"/>
  <c r="AA65" i="20"/>
  <c r="AA65" i="24"/>
  <c r="AA65" i="23"/>
  <c r="AC128" i="16"/>
  <c r="AC128" i="20"/>
  <c r="AC128" i="24"/>
  <c r="AC128" i="23"/>
  <c r="Z178" i="16"/>
  <c r="Z178" i="20"/>
  <c r="Z178" i="24"/>
  <c r="Z178" i="23"/>
  <c r="AA108" i="16"/>
  <c r="AA108" i="20"/>
  <c r="AA108" i="24"/>
  <c r="AA108" i="23"/>
  <c r="Z62" i="16"/>
  <c r="Z62" i="20"/>
  <c r="Z62" i="24"/>
  <c r="Z62" i="23"/>
  <c r="AB133" i="16"/>
  <c r="AB133" i="20"/>
  <c r="AB133" i="24"/>
  <c r="AB133" i="23"/>
  <c r="AC94" i="16"/>
  <c r="AC94" i="20"/>
  <c r="AC94" i="24"/>
  <c r="AC94" i="23"/>
  <c r="AB55" i="16"/>
  <c r="AB55" i="20"/>
  <c r="AB55" i="24"/>
  <c r="AB55" i="23"/>
  <c r="AC67" i="16"/>
  <c r="AC67" i="20"/>
  <c r="AC67" i="24"/>
  <c r="AC67" i="23"/>
  <c r="AB103" i="16"/>
  <c r="AB103" i="20"/>
  <c r="AB103" i="24"/>
  <c r="AB103" i="23"/>
  <c r="AA177" i="16"/>
  <c r="AA177" i="20"/>
  <c r="AA177" i="24"/>
  <c r="AA177" i="23"/>
  <c r="Z122" i="16"/>
  <c r="Z122" i="20"/>
  <c r="Z122" i="24"/>
  <c r="Z122" i="23"/>
  <c r="AB194" i="16"/>
  <c r="AB194" i="20"/>
  <c r="AB194" i="24"/>
  <c r="AB194" i="23"/>
  <c r="AC84" i="16"/>
  <c r="AC84" i="20"/>
  <c r="AC84" i="24"/>
  <c r="AC84" i="23"/>
  <c r="AC77" i="16"/>
  <c r="AC77" i="20"/>
  <c r="AC77" i="24"/>
  <c r="AC77" i="23"/>
  <c r="AA191" i="16"/>
  <c r="AA191" i="20"/>
  <c r="AA191" i="24"/>
  <c r="AA191" i="23"/>
  <c r="AA152" i="16"/>
  <c r="AA152" i="20"/>
  <c r="AA152" i="24"/>
  <c r="AA152" i="23"/>
  <c r="AA181" i="16"/>
  <c r="AA181" i="20"/>
  <c r="AA181" i="24"/>
  <c r="AA181" i="23"/>
  <c r="Z59" i="16"/>
  <c r="Z59" i="20"/>
  <c r="Z59" i="24"/>
  <c r="Z59" i="23"/>
  <c r="AC121" i="16"/>
  <c r="AC121" i="20"/>
  <c r="AC121" i="24"/>
  <c r="AC121" i="23"/>
  <c r="AB144" i="16"/>
  <c r="AB144" i="20"/>
  <c r="AB144" i="24"/>
  <c r="AB144" i="23"/>
  <c r="AC74" i="16"/>
  <c r="AC74" i="20"/>
  <c r="AC74" i="24"/>
  <c r="AC74" i="23"/>
  <c r="Z188" i="16"/>
  <c r="Z188" i="20"/>
  <c r="Z188" i="24"/>
  <c r="Z188" i="23"/>
  <c r="AA142" i="16"/>
  <c r="AA142" i="20"/>
  <c r="AA142" i="24"/>
  <c r="AA142" i="23"/>
  <c r="Z135" i="16"/>
  <c r="Z135" i="20"/>
  <c r="Z135" i="24"/>
  <c r="Z135" i="23"/>
  <c r="AA160" i="16"/>
  <c r="AA160" i="20"/>
  <c r="AA160" i="24"/>
  <c r="AA160" i="23"/>
  <c r="AC113" i="16"/>
  <c r="AC113" i="20"/>
  <c r="AC113" i="24"/>
  <c r="AC113" i="23"/>
  <c r="AB75" i="16"/>
  <c r="AB75" i="20"/>
  <c r="AB75" i="24"/>
  <c r="AB75" i="23"/>
  <c r="Z85" i="16"/>
  <c r="Z85" i="20"/>
  <c r="Z85" i="24"/>
  <c r="Z85" i="23"/>
  <c r="AK42" i="16"/>
  <c r="AK42" i="20"/>
  <c r="AK42" i="24"/>
  <c r="AK42" i="23"/>
  <c r="AM142" i="16"/>
  <c r="AM142" i="20"/>
  <c r="AM142" i="24"/>
  <c r="AM142" i="23"/>
  <c r="AM142" i="18"/>
  <c r="AM56" i="16"/>
  <c r="AM56" i="20"/>
  <c r="AM56" i="24"/>
  <c r="AM56" i="18"/>
  <c r="AM56" i="23"/>
  <c r="AM44" i="16"/>
  <c r="AM44" i="20"/>
  <c r="AM44" i="24"/>
  <c r="AM44" i="18"/>
  <c r="AM44" i="23"/>
  <c r="AM68" i="16"/>
  <c r="AM68" i="20"/>
  <c r="AM68" i="24"/>
  <c r="AM68" i="18"/>
  <c r="AM68" i="23"/>
  <c r="AM164" i="16"/>
  <c r="AM164" i="20"/>
  <c r="AM164" i="24"/>
  <c r="AM164" i="23"/>
  <c r="AM164" i="18"/>
  <c r="AM51" i="16"/>
  <c r="AM51" i="20"/>
  <c r="AM51" i="24"/>
  <c r="AM51" i="18"/>
  <c r="AM51" i="23"/>
  <c r="AM132" i="16"/>
  <c r="AM132" i="20"/>
  <c r="AM132" i="24"/>
  <c r="AM132" i="18"/>
  <c r="AM132" i="23"/>
  <c r="AM162" i="16"/>
  <c r="AM162" i="20"/>
  <c r="AM162" i="24"/>
  <c r="AM162" i="23"/>
  <c r="AM162" i="18"/>
  <c r="AM180" i="16"/>
  <c r="AM180" i="20"/>
  <c r="AM180" i="24"/>
  <c r="AM180" i="23"/>
  <c r="AM180" i="18"/>
  <c r="AM48" i="16"/>
  <c r="AM48" i="20"/>
  <c r="AM48" i="24"/>
  <c r="AM48" i="18"/>
  <c r="AM48" i="23"/>
  <c r="AM134" i="16"/>
  <c r="AM134" i="20"/>
  <c r="AM134" i="24"/>
  <c r="AM134" i="23"/>
  <c r="AM134" i="18"/>
  <c r="AM138" i="16"/>
  <c r="AM138" i="20"/>
  <c r="AM138" i="24"/>
  <c r="AM138" i="23"/>
  <c r="AM138" i="18"/>
  <c r="AM183" i="16"/>
  <c r="AM183" i="20"/>
  <c r="AM183" i="24"/>
  <c r="AM183" i="23"/>
  <c r="AM183" i="18"/>
  <c r="AM125" i="16"/>
  <c r="AM125" i="20"/>
  <c r="AM125" i="24"/>
  <c r="AM125" i="18"/>
  <c r="AM125" i="23"/>
  <c r="AM108" i="16"/>
  <c r="AM108" i="20"/>
  <c r="AM108" i="24"/>
  <c r="AM108" i="18"/>
  <c r="AM108" i="23"/>
  <c r="AM160" i="16"/>
  <c r="AM160" i="20"/>
  <c r="AM160" i="24"/>
  <c r="AM160" i="23"/>
  <c r="AM160" i="18"/>
  <c r="AM43" i="16"/>
  <c r="AM43" i="20"/>
  <c r="AM43" i="24"/>
  <c r="AM43" i="18"/>
  <c r="AM43" i="23"/>
  <c r="AM168" i="16"/>
  <c r="AM168" i="20"/>
  <c r="AM168" i="24"/>
  <c r="AM168" i="23"/>
  <c r="AM168" i="18"/>
  <c r="AM41" i="16"/>
  <c r="AM41" i="20"/>
  <c r="AM41" i="24"/>
  <c r="AM41" i="23"/>
  <c r="AM41" i="18"/>
  <c r="AA104" i="16"/>
  <c r="AA104" i="20"/>
  <c r="AA104" i="24"/>
  <c r="AA104" i="23"/>
  <c r="AB126" i="16"/>
  <c r="AB126" i="20"/>
  <c r="AB126" i="24"/>
  <c r="AB126" i="23"/>
  <c r="AB65" i="16"/>
  <c r="AB65" i="20"/>
  <c r="AB65" i="24"/>
  <c r="AB65" i="23"/>
  <c r="Z109" i="16"/>
  <c r="Z109" i="20"/>
  <c r="Z109" i="24"/>
  <c r="Z109" i="23"/>
  <c r="Z128" i="16"/>
  <c r="Z128" i="20"/>
  <c r="Z128" i="24"/>
  <c r="Z128" i="23"/>
  <c r="AC132" i="16"/>
  <c r="AC132" i="20"/>
  <c r="AC132" i="24"/>
  <c r="AC132" i="23"/>
  <c r="Z91" i="16"/>
  <c r="Z91" i="20"/>
  <c r="Z91" i="24"/>
  <c r="Z91" i="23"/>
  <c r="Z80" i="16"/>
  <c r="Z80" i="20"/>
  <c r="Z80" i="24"/>
  <c r="Z80" i="23"/>
  <c r="Z116" i="16"/>
  <c r="Z116" i="20"/>
  <c r="Z116" i="24"/>
  <c r="Z116" i="23"/>
  <c r="AA113" i="16"/>
  <c r="AA113" i="20"/>
  <c r="AA113" i="24"/>
  <c r="AA113" i="23"/>
  <c r="AC179" i="16"/>
  <c r="AC179" i="20"/>
  <c r="AC179" i="24"/>
  <c r="AC179" i="23"/>
  <c r="AM107" i="16"/>
  <c r="AM107" i="20"/>
  <c r="AM107" i="24"/>
  <c r="AM107" i="18"/>
  <c r="AM107" i="23"/>
  <c r="AC54" i="16"/>
  <c r="AC54" i="20"/>
  <c r="AC54" i="24"/>
  <c r="AC54" i="23"/>
  <c r="AB190" i="16"/>
  <c r="AB190" i="24"/>
  <c r="AB190" i="20"/>
  <c r="AB190" i="23"/>
  <c r="AB195" i="16"/>
  <c r="AB195" i="20"/>
  <c r="AB195" i="24"/>
  <c r="AB195" i="23"/>
  <c r="Z61" i="16"/>
  <c r="Z61" i="20"/>
  <c r="Z61" i="24"/>
  <c r="Z61" i="23"/>
  <c r="AA153" i="16"/>
  <c r="AA153" i="20"/>
  <c r="AA153" i="24"/>
  <c r="AA153" i="23"/>
  <c r="AA105" i="16"/>
  <c r="AA105" i="20"/>
  <c r="AA105" i="24"/>
  <c r="AA105" i="23"/>
  <c r="AB159" i="16"/>
  <c r="AB159" i="20"/>
  <c r="AB159" i="24"/>
  <c r="AB159" i="23"/>
  <c r="AA81" i="16"/>
  <c r="AA81" i="20"/>
  <c r="AA81" i="24"/>
  <c r="AA81" i="23"/>
  <c r="AC107" i="16"/>
  <c r="AC107" i="20"/>
  <c r="AC107" i="24"/>
  <c r="AC107" i="23"/>
  <c r="AB160" i="16"/>
  <c r="AB160" i="20"/>
  <c r="AB160" i="24"/>
  <c r="AB160" i="23"/>
  <c r="AA48" i="16"/>
  <c r="AA48" i="20"/>
  <c r="AA48" i="24"/>
  <c r="AA48" i="23"/>
  <c r="Z107" i="16"/>
  <c r="Z107" i="20"/>
  <c r="Z107" i="24"/>
  <c r="Z107" i="23"/>
  <c r="AC70" i="16"/>
  <c r="AC70" i="20"/>
  <c r="AC70" i="24"/>
  <c r="AC70" i="23"/>
  <c r="AB73" i="16"/>
  <c r="AB73" i="20"/>
  <c r="AB73" i="24"/>
  <c r="AB73" i="23"/>
  <c r="AC95" i="16"/>
  <c r="AC95" i="20"/>
  <c r="AC95" i="24"/>
  <c r="AC95" i="23"/>
  <c r="Z54" i="16"/>
  <c r="Z54" i="20"/>
  <c r="Z54" i="24"/>
  <c r="Z54" i="23"/>
  <c r="Z139" i="16"/>
  <c r="Z139" i="20"/>
  <c r="Z139" i="24"/>
  <c r="Z139" i="23"/>
  <c r="AA178" i="16"/>
  <c r="AA178" i="20"/>
  <c r="AA178" i="24"/>
  <c r="AA178" i="23"/>
  <c r="AB94" i="16"/>
  <c r="AB94" i="20"/>
  <c r="AB94" i="24"/>
  <c r="AB94" i="23"/>
  <c r="AC55" i="16"/>
  <c r="AC55" i="20"/>
  <c r="AC55" i="24"/>
  <c r="AC55" i="23"/>
  <c r="AB67" i="16"/>
  <c r="AB67" i="20"/>
  <c r="AB67" i="24"/>
  <c r="AB67" i="23"/>
  <c r="AC103" i="16"/>
  <c r="AC103" i="20"/>
  <c r="AC103" i="24"/>
  <c r="AC103" i="23"/>
  <c r="Z177" i="16"/>
  <c r="Z177" i="20"/>
  <c r="Z177" i="24"/>
  <c r="Z177" i="23"/>
  <c r="AB77" i="16"/>
  <c r="AB77" i="20"/>
  <c r="AB77" i="24"/>
  <c r="AB77" i="23"/>
  <c r="Z191" i="16"/>
  <c r="Z191" i="20"/>
  <c r="Z191" i="24"/>
  <c r="Z191" i="23"/>
  <c r="Z152" i="16"/>
  <c r="Z152" i="20"/>
  <c r="Z152" i="24"/>
  <c r="Z152" i="23"/>
  <c r="Z181" i="16"/>
  <c r="Z181" i="20"/>
  <c r="Z181" i="24"/>
  <c r="Z181" i="23"/>
  <c r="AA59" i="16"/>
  <c r="AA59" i="20"/>
  <c r="AA59" i="24"/>
  <c r="AA59" i="23"/>
  <c r="AB121" i="16"/>
  <c r="AB121" i="20"/>
  <c r="AB121" i="24"/>
  <c r="AB121" i="23"/>
  <c r="AC144" i="16"/>
  <c r="AC144" i="20"/>
  <c r="AC144" i="24"/>
  <c r="AC144" i="23"/>
  <c r="AB74" i="16"/>
  <c r="AB74" i="20"/>
  <c r="AB74" i="24"/>
  <c r="AB74" i="23"/>
  <c r="AA188" i="16"/>
  <c r="AA188" i="20"/>
  <c r="AA188" i="24"/>
  <c r="AA188" i="23"/>
  <c r="Z142" i="16"/>
  <c r="Z142" i="20"/>
  <c r="Z142" i="24"/>
  <c r="Z142" i="23"/>
  <c r="AA135" i="16"/>
  <c r="AA135" i="20"/>
  <c r="AA135" i="24"/>
  <c r="AA135" i="23"/>
  <c r="Z160" i="16"/>
  <c r="Z160" i="20"/>
  <c r="Z160" i="24"/>
  <c r="Z160" i="23"/>
  <c r="AB113" i="16"/>
  <c r="AB113" i="20"/>
  <c r="AB113" i="24"/>
  <c r="AB113" i="23"/>
  <c r="AC75" i="16"/>
  <c r="AC75" i="20"/>
  <c r="AC75" i="24"/>
  <c r="AC75" i="23"/>
  <c r="AA85" i="16"/>
  <c r="AA85" i="20"/>
  <c r="AA85" i="24"/>
  <c r="AA85" i="23"/>
  <c r="AK40" i="16"/>
  <c r="AK40" i="20"/>
  <c r="AK40" i="24"/>
  <c r="AK40" i="23"/>
  <c r="AK45" i="16"/>
  <c r="AK45" i="20"/>
  <c r="AK45" i="24"/>
  <c r="AK45" i="23"/>
  <c r="AM193" i="16"/>
  <c r="AM193" i="20"/>
  <c r="AM193" i="24"/>
  <c r="AM193" i="23"/>
  <c r="AM193" i="18"/>
  <c r="AM52" i="16"/>
  <c r="AM52" i="20"/>
  <c r="AM52" i="24"/>
  <c r="AM52" i="18"/>
  <c r="AM52" i="23"/>
  <c r="AM147" i="16"/>
  <c r="AM147" i="20"/>
  <c r="AM147" i="24"/>
  <c r="AM147" i="23"/>
  <c r="AM147" i="18"/>
  <c r="AM129" i="16"/>
  <c r="AM129" i="20"/>
  <c r="AM129" i="24"/>
  <c r="AM129" i="23"/>
  <c r="AM129" i="18"/>
  <c r="AL38" i="16"/>
  <c r="AL38" i="20"/>
  <c r="AL38" i="24"/>
  <c r="AL38" i="23"/>
  <c r="AM58" i="16"/>
  <c r="AM58" i="20"/>
  <c r="AM58" i="24"/>
  <c r="AM58" i="23"/>
  <c r="AM58" i="18"/>
  <c r="AM165" i="16"/>
  <c r="AM165" i="20"/>
  <c r="AM165" i="24"/>
  <c r="AM165" i="23"/>
  <c r="AM165" i="18"/>
  <c r="AM73" i="16"/>
  <c r="AM73" i="20"/>
  <c r="AM73" i="24"/>
  <c r="AM73" i="23"/>
  <c r="AM73" i="18"/>
  <c r="AM118" i="16"/>
  <c r="AM118" i="20"/>
  <c r="AM118" i="24"/>
  <c r="AM118" i="23"/>
  <c r="AM118" i="18"/>
  <c r="AM78" i="16"/>
  <c r="AM78" i="20"/>
  <c r="AM78" i="24"/>
  <c r="AM78" i="23"/>
  <c r="AM78" i="18"/>
  <c r="AM54" i="16"/>
  <c r="AM54" i="20"/>
  <c r="AM54" i="24"/>
  <c r="AM54" i="23"/>
  <c r="AM54" i="18"/>
  <c r="AM179" i="16"/>
  <c r="AM179" i="20"/>
  <c r="AM179" i="24"/>
  <c r="AM179" i="23"/>
  <c r="AM179" i="18"/>
  <c r="AM140" i="16"/>
  <c r="AM140" i="20"/>
  <c r="AM140" i="24"/>
  <c r="AM140" i="23"/>
  <c r="AM140" i="18"/>
  <c r="AM94" i="16"/>
  <c r="AM94" i="20"/>
  <c r="AM94" i="24"/>
  <c r="AM94" i="23"/>
  <c r="AM94" i="18"/>
  <c r="AM100" i="16"/>
  <c r="AM100" i="20"/>
  <c r="AM100" i="24"/>
  <c r="AM100" i="18"/>
  <c r="AM100" i="23"/>
  <c r="AM149" i="16"/>
  <c r="AM149" i="20"/>
  <c r="AM149" i="24"/>
  <c r="AM149" i="23"/>
  <c r="AM149" i="18"/>
  <c r="AM178" i="16"/>
  <c r="AM178" i="20"/>
  <c r="AM178" i="24"/>
  <c r="AM178" i="23"/>
  <c r="AM178" i="18"/>
  <c r="AM115" i="16"/>
  <c r="AM115" i="20"/>
  <c r="AM115" i="24"/>
  <c r="AM115" i="18"/>
  <c r="AM115" i="23"/>
  <c r="AM135" i="16"/>
  <c r="AM135" i="20"/>
  <c r="AM135" i="24"/>
  <c r="AM135" i="23"/>
  <c r="AM135" i="18"/>
  <c r="AM136" i="16"/>
  <c r="AM136" i="20"/>
  <c r="AM136" i="24"/>
  <c r="AM136" i="18"/>
  <c r="AM136" i="23"/>
  <c r="AM103" i="16"/>
  <c r="AM103" i="20"/>
  <c r="AM103" i="24"/>
  <c r="AM103" i="23"/>
  <c r="AM103" i="18"/>
  <c r="Z196" i="16"/>
  <c r="Z196" i="20"/>
  <c r="Z196" i="24"/>
  <c r="Z196" i="23"/>
  <c r="AA76" i="16"/>
  <c r="AA76" i="20"/>
  <c r="AA76" i="24"/>
  <c r="AA76" i="23"/>
  <c r="AC104" i="16"/>
  <c r="AC104" i="20"/>
  <c r="AC104" i="24"/>
  <c r="AC104" i="23"/>
  <c r="Z193" i="16"/>
  <c r="Z193" i="20"/>
  <c r="Z193" i="24"/>
  <c r="Z193" i="23"/>
  <c r="AB161" i="16"/>
  <c r="AB161" i="20"/>
  <c r="AB161" i="24"/>
  <c r="AB161" i="23"/>
  <c r="AC47" i="16"/>
  <c r="AC47" i="20"/>
  <c r="AC47" i="24"/>
  <c r="AC47" i="23"/>
  <c r="AB76" i="16"/>
  <c r="AB76" i="20"/>
  <c r="AB76" i="24"/>
  <c r="AB76" i="23"/>
  <c r="AB66" i="16"/>
  <c r="AB66" i="20"/>
  <c r="AB66" i="24"/>
  <c r="AB66" i="23"/>
  <c r="AB123" i="16"/>
  <c r="AB123" i="20"/>
  <c r="AB123" i="24"/>
  <c r="AB123" i="23"/>
  <c r="AC145" i="16"/>
  <c r="AC145" i="20"/>
  <c r="AC145" i="24"/>
  <c r="AC145" i="23"/>
  <c r="AB93" i="16"/>
  <c r="AB93" i="20"/>
  <c r="AB93" i="24"/>
  <c r="AB93" i="23"/>
  <c r="AA87" i="16"/>
  <c r="AA87" i="20"/>
  <c r="AA87" i="24"/>
  <c r="AA87" i="23"/>
  <c r="Z159" i="16"/>
  <c r="Z159" i="20"/>
  <c r="Z159" i="24"/>
  <c r="Z159" i="23"/>
  <c r="Z192" i="16"/>
  <c r="Z192" i="20"/>
  <c r="Z192" i="24"/>
  <c r="Z192" i="23"/>
  <c r="AC63" i="16"/>
  <c r="AC63" i="20"/>
  <c r="AC63" i="24"/>
  <c r="AC63" i="23"/>
  <c r="Z144" i="16"/>
  <c r="Z144" i="20"/>
  <c r="Z144" i="24"/>
  <c r="Z144" i="23"/>
  <c r="Z127" i="16"/>
  <c r="Z127" i="20"/>
  <c r="Z127" i="24"/>
  <c r="Z127" i="23"/>
  <c r="AA71" i="16"/>
  <c r="AA71" i="20"/>
  <c r="AA71" i="24"/>
  <c r="AA71" i="23"/>
  <c r="AM170" i="16"/>
  <c r="AM170" i="20"/>
  <c r="AM170" i="24"/>
  <c r="AM170" i="23"/>
  <c r="AM170" i="18"/>
  <c r="AM50" i="16"/>
  <c r="AM50" i="20"/>
  <c r="AM50" i="24"/>
  <c r="AM50" i="23"/>
  <c r="AM50" i="18"/>
  <c r="AM188" i="16"/>
  <c r="AM188" i="20"/>
  <c r="AM188" i="24"/>
  <c r="AM188" i="23"/>
  <c r="AM188" i="18"/>
  <c r="AA68" i="16"/>
  <c r="AA68" i="20"/>
  <c r="AA68" i="24"/>
  <c r="AA68" i="23"/>
  <c r="AC118" i="16"/>
  <c r="AC118" i="20"/>
  <c r="AC118" i="24"/>
  <c r="AC118" i="23"/>
  <c r="AB127" i="16"/>
  <c r="AB127" i="20"/>
  <c r="AB127" i="24"/>
  <c r="AB127" i="23"/>
  <c r="Z158" i="16"/>
  <c r="Z158" i="20"/>
  <c r="Z158" i="24"/>
  <c r="Z158" i="23"/>
  <c r="AC187" i="16"/>
  <c r="AC187" i="20"/>
  <c r="AC187" i="24"/>
  <c r="AC187" i="23"/>
  <c r="AC116" i="16"/>
  <c r="AC116" i="20"/>
  <c r="AC116" i="24"/>
  <c r="AC116" i="23"/>
  <c r="Z97" i="16"/>
  <c r="Z97" i="20"/>
  <c r="Z97" i="24"/>
  <c r="Z97" i="23"/>
  <c r="AC112" i="16"/>
  <c r="AC112" i="20"/>
  <c r="AC112" i="24"/>
  <c r="AC112" i="23"/>
  <c r="AC181" i="16"/>
  <c r="AC181" i="20"/>
  <c r="AC181" i="24"/>
  <c r="AC181" i="23"/>
  <c r="AC120" i="16"/>
  <c r="AC120" i="20"/>
  <c r="AC120" i="24"/>
  <c r="AC120" i="23"/>
  <c r="AC125" i="16"/>
  <c r="AC125" i="20"/>
  <c r="AC125" i="24"/>
  <c r="AC125" i="23"/>
  <c r="AC183" i="16"/>
  <c r="AC183" i="20"/>
  <c r="AC183" i="24"/>
  <c r="AC183" i="23"/>
  <c r="AA62" i="16"/>
  <c r="AA62" i="20"/>
  <c r="AA62" i="24"/>
  <c r="AA62" i="23"/>
  <c r="AC194" i="16"/>
  <c r="AC194" i="20"/>
  <c r="AC194" i="24"/>
  <c r="AC194" i="23"/>
  <c r="AA132" i="16"/>
  <c r="AA132" i="20"/>
  <c r="AA132" i="24"/>
  <c r="AA132" i="23"/>
  <c r="AA179" i="16"/>
  <c r="AA179" i="20"/>
  <c r="AA179" i="24"/>
  <c r="AA179" i="23"/>
  <c r="AC154" i="16"/>
  <c r="AC154" i="20"/>
  <c r="AC154" i="24"/>
  <c r="AC154" i="23"/>
  <c r="AB62" i="16"/>
  <c r="AB62" i="20"/>
  <c r="AB62" i="24"/>
  <c r="AB62" i="23"/>
  <c r="AA133" i="16"/>
  <c r="AA133" i="20"/>
  <c r="AA133" i="24"/>
  <c r="AA133" i="23"/>
  <c r="AC180" i="16"/>
  <c r="AC180" i="20"/>
  <c r="AC180" i="24"/>
  <c r="AC180" i="23"/>
  <c r="AB177" i="16"/>
  <c r="AB177" i="20"/>
  <c r="AB177" i="24"/>
  <c r="AB177" i="23"/>
  <c r="AB176" i="16"/>
  <c r="AB176" i="20"/>
  <c r="AB176" i="24"/>
  <c r="AB176" i="23"/>
  <c r="AA174" i="16"/>
  <c r="AA174" i="20"/>
  <c r="AA174" i="24"/>
  <c r="AA174" i="23"/>
  <c r="AA165" i="16"/>
  <c r="AA165" i="20"/>
  <c r="AA165" i="24"/>
  <c r="AA165" i="23"/>
  <c r="AC68" i="16"/>
  <c r="AC68" i="20"/>
  <c r="AC68" i="24"/>
  <c r="AC68" i="23"/>
  <c r="AB193" i="16"/>
  <c r="AB193" i="20"/>
  <c r="AB193" i="24"/>
  <c r="AB193" i="23"/>
  <c r="AB192" i="16"/>
  <c r="AB192" i="20"/>
  <c r="AB192" i="24"/>
  <c r="AB192" i="23"/>
  <c r="AB158" i="16"/>
  <c r="AB158" i="20"/>
  <c r="AB158" i="24"/>
  <c r="AB158" i="23"/>
  <c r="AB72" i="16"/>
  <c r="AB72" i="20"/>
  <c r="AB72" i="24"/>
  <c r="AB72" i="23"/>
  <c r="AB141" i="16"/>
  <c r="AB141" i="20"/>
  <c r="AB141" i="24"/>
  <c r="AB141" i="23"/>
  <c r="Z125" i="16"/>
  <c r="Z125" i="20"/>
  <c r="Z125" i="24"/>
  <c r="Z125" i="23"/>
  <c r="AC92" i="16"/>
  <c r="AC92" i="20"/>
  <c r="AC92" i="24"/>
  <c r="AC92" i="23"/>
  <c r="AA185" i="16"/>
  <c r="AA185" i="20"/>
  <c r="AA185" i="24"/>
  <c r="AA185" i="23"/>
  <c r="AK41" i="16"/>
  <c r="AK41" i="20"/>
  <c r="AK41" i="24"/>
  <c r="AK41" i="23"/>
  <c r="AK43" i="16"/>
  <c r="AK43" i="20"/>
  <c r="AK43" i="24"/>
  <c r="AK43" i="23"/>
  <c r="AM61" i="16"/>
  <c r="AM61" i="20"/>
  <c r="AM61" i="24"/>
  <c r="AM61" i="18"/>
  <c r="AM61" i="23"/>
  <c r="AM119" i="16"/>
  <c r="AM119" i="20"/>
  <c r="AM119" i="24"/>
  <c r="AM119" i="23"/>
  <c r="AM119" i="18"/>
  <c r="AM53" i="16"/>
  <c r="AM53" i="20"/>
  <c r="AM53" i="24"/>
  <c r="AM53" i="18"/>
  <c r="AM53" i="23"/>
  <c r="AM174" i="16"/>
  <c r="AM174" i="20"/>
  <c r="AM174" i="24"/>
  <c r="AM174" i="23"/>
  <c r="AM174" i="18"/>
  <c r="AM176" i="16"/>
  <c r="AM176" i="20"/>
  <c r="AM176" i="24"/>
  <c r="AM176" i="23"/>
  <c r="AM176" i="18"/>
  <c r="AM187" i="16"/>
  <c r="AM187" i="20"/>
  <c r="AM187" i="24"/>
  <c r="AM187" i="23"/>
  <c r="AM187" i="18"/>
  <c r="AM104" i="16"/>
  <c r="AM104" i="20"/>
  <c r="AM104" i="24"/>
  <c r="AM104" i="18"/>
  <c r="AM104" i="23"/>
  <c r="AM86" i="16"/>
  <c r="AM86" i="20"/>
  <c r="AM86" i="24"/>
  <c r="AM86" i="23"/>
  <c r="AM86" i="18"/>
  <c r="AM127" i="16"/>
  <c r="AM127" i="20"/>
  <c r="AM127" i="24"/>
  <c r="AM127" i="23"/>
  <c r="AM127" i="18"/>
  <c r="AL46" i="16"/>
  <c r="AL46" i="20"/>
  <c r="AL46" i="24"/>
  <c r="AL46" i="23"/>
  <c r="AM90" i="16"/>
  <c r="AM90" i="20"/>
  <c r="AM90" i="24"/>
  <c r="AM90" i="23"/>
  <c r="AM90" i="18"/>
  <c r="AM83" i="16"/>
  <c r="AM83" i="20"/>
  <c r="AM83" i="24"/>
  <c r="AM83" i="18"/>
  <c r="AM83" i="23"/>
  <c r="AM62" i="16"/>
  <c r="AM62" i="20"/>
  <c r="AM62" i="24"/>
  <c r="AM62" i="23"/>
  <c r="AM62" i="18"/>
  <c r="AM67" i="16"/>
  <c r="AM67" i="20"/>
  <c r="AM67" i="24"/>
  <c r="AM67" i="18"/>
  <c r="AM67" i="23"/>
  <c r="AM143" i="16"/>
  <c r="AM143" i="20"/>
  <c r="AM143" i="24"/>
  <c r="AM143" i="23"/>
  <c r="AM143" i="18"/>
  <c r="AM194" i="16"/>
  <c r="AM194" i="20"/>
  <c r="AM194" i="24"/>
  <c r="AM194" i="23"/>
  <c r="AM194" i="18"/>
  <c r="AM69" i="16"/>
  <c r="AM69" i="20"/>
  <c r="AM69" i="24"/>
  <c r="AM69" i="18"/>
  <c r="AM69" i="23"/>
  <c r="AM47" i="16"/>
  <c r="AM47" i="20"/>
  <c r="AM47" i="24"/>
  <c r="AM47" i="23"/>
  <c r="AM47" i="18"/>
  <c r="AB82" i="16"/>
  <c r="AB82" i="20"/>
  <c r="AB82" i="24"/>
  <c r="AB82" i="23"/>
  <c r="AC169" i="16"/>
  <c r="AC169" i="20"/>
  <c r="AC169" i="24"/>
  <c r="AC169" i="23"/>
  <c r="AC165" i="16"/>
  <c r="AC165" i="20"/>
  <c r="AC165" i="24"/>
  <c r="AC165" i="23"/>
  <c r="AC79" i="16"/>
  <c r="AC79" i="20"/>
  <c r="AC79" i="24"/>
  <c r="AC79" i="23"/>
  <c r="Z56" i="16"/>
  <c r="Z56" i="20"/>
  <c r="Z56" i="24"/>
  <c r="Z56" i="23"/>
  <c r="AC124" i="16"/>
  <c r="AC124" i="20"/>
  <c r="AC124" i="24"/>
  <c r="AC124" i="23"/>
  <c r="AA106" i="16"/>
  <c r="AA106" i="20"/>
  <c r="AA106" i="24"/>
  <c r="AA106" i="23"/>
  <c r="Z93" i="16"/>
  <c r="Z93" i="20"/>
  <c r="Z93" i="24"/>
  <c r="Z93" i="23"/>
  <c r="AA190" i="16"/>
  <c r="AA190" i="20"/>
  <c r="AA190" i="24"/>
  <c r="AA190" i="23"/>
  <c r="AC136" i="16"/>
  <c r="AC136" i="20"/>
  <c r="AC136" i="24"/>
  <c r="AC136" i="23"/>
  <c r="AC166" i="16"/>
  <c r="AC166" i="20"/>
  <c r="AC166" i="24"/>
  <c r="AC166" i="23"/>
  <c r="Z130" i="16"/>
  <c r="Z130" i="20"/>
  <c r="Z130" i="24"/>
  <c r="Z130" i="23"/>
  <c r="AB156" i="16"/>
  <c r="AB156" i="20"/>
  <c r="AB156" i="24"/>
  <c r="AB156" i="23"/>
  <c r="Z157" i="16"/>
  <c r="Z157" i="20"/>
  <c r="Z157" i="24"/>
  <c r="Z157" i="23"/>
  <c r="AM158" i="16"/>
  <c r="AM158" i="20"/>
  <c r="AM158" i="24"/>
  <c r="AM158" i="23"/>
  <c r="AM158" i="18"/>
  <c r="AM156" i="16"/>
  <c r="AM156" i="20"/>
  <c r="AM156" i="24"/>
  <c r="AM156" i="23"/>
  <c r="AM156" i="18"/>
  <c r="AM186" i="16"/>
  <c r="AM186" i="20"/>
  <c r="AM186" i="24"/>
  <c r="AM186" i="23"/>
  <c r="AM186" i="18"/>
  <c r="AB146" i="16"/>
  <c r="AB146" i="20"/>
  <c r="AB146" i="24"/>
  <c r="AB146" i="23"/>
  <c r="AA169" i="16"/>
  <c r="AA169" i="20"/>
  <c r="AA169" i="24"/>
  <c r="AA169" i="23"/>
  <c r="AA140" i="16"/>
  <c r="AA140" i="20"/>
  <c r="AA140" i="24"/>
  <c r="AA140" i="23"/>
  <c r="AA189" i="16"/>
  <c r="AA189" i="20"/>
  <c r="AA189" i="24"/>
  <c r="AA189" i="23"/>
  <c r="AB52" i="16"/>
  <c r="AB52" i="20"/>
  <c r="AB52" i="24"/>
  <c r="AB52" i="23"/>
  <c r="AB163" i="16"/>
  <c r="AB163" i="20"/>
  <c r="AB163" i="24"/>
  <c r="AB163" i="23"/>
  <c r="AC188" i="16"/>
  <c r="AC188" i="20"/>
  <c r="AC188" i="24"/>
  <c r="AC188" i="23"/>
  <c r="AB56" i="16"/>
  <c r="AB56" i="20"/>
  <c r="AB56" i="24"/>
  <c r="AB56" i="23"/>
  <c r="AB61" i="16"/>
  <c r="AB61" i="20"/>
  <c r="AB61" i="24"/>
  <c r="AB61" i="23"/>
  <c r="AC64" i="16"/>
  <c r="AC64" i="20"/>
  <c r="AC64" i="24"/>
  <c r="AC64" i="23"/>
  <c r="AC69" i="16"/>
  <c r="AC69" i="20"/>
  <c r="AC69" i="23"/>
  <c r="AC69" i="24"/>
  <c r="AA58" i="16"/>
  <c r="AA58" i="20"/>
  <c r="AA58" i="24"/>
  <c r="AA58" i="23"/>
  <c r="AA134" i="16"/>
  <c r="AA134" i="20"/>
  <c r="AA134" i="24"/>
  <c r="AA134" i="23"/>
  <c r="AC80" i="16"/>
  <c r="AC80" i="20"/>
  <c r="AC80" i="24"/>
  <c r="AC80" i="23"/>
  <c r="Z124" i="16"/>
  <c r="Z124" i="20"/>
  <c r="Z124" i="24"/>
  <c r="Z124" i="23"/>
  <c r="AA96" i="16"/>
  <c r="AA96" i="20"/>
  <c r="AA96" i="24"/>
  <c r="AA96" i="23"/>
  <c r="AM71" i="16"/>
  <c r="AM71" i="20"/>
  <c r="AM71" i="24"/>
  <c r="AM71" i="23"/>
  <c r="AM71" i="18"/>
  <c r="AM91" i="16"/>
  <c r="AM91" i="20"/>
  <c r="AM91" i="24"/>
  <c r="AM91" i="18"/>
  <c r="AM91" i="23"/>
  <c r="AB164" i="16"/>
  <c r="AB164" i="20"/>
  <c r="AB164" i="24"/>
  <c r="AB164" i="23"/>
  <c r="AB135" i="16"/>
  <c r="AB135" i="20"/>
  <c r="AB135" i="24"/>
  <c r="AB135" i="23"/>
  <c r="AC90" i="16"/>
  <c r="AC90" i="20"/>
  <c r="AC90" i="24"/>
  <c r="AC90" i="23"/>
  <c r="AA151" i="16"/>
  <c r="AA151" i="20"/>
  <c r="AA151" i="24"/>
  <c r="AA151" i="23"/>
  <c r="Z57" i="16"/>
  <c r="Z57" i="20"/>
  <c r="Z57" i="24"/>
  <c r="Z57" i="23"/>
  <c r="Z90" i="16"/>
  <c r="Z90" i="20"/>
  <c r="Z90" i="24"/>
  <c r="Z90" i="23"/>
  <c r="AC109" i="16"/>
  <c r="AC109" i="20"/>
  <c r="AC109" i="24"/>
  <c r="AC109" i="23"/>
  <c r="Z145" i="16"/>
  <c r="Z145" i="20"/>
  <c r="Z145" i="24"/>
  <c r="Z145" i="23"/>
  <c r="Z156" i="16"/>
  <c r="Z156" i="20"/>
  <c r="Z156" i="24"/>
  <c r="Z156" i="23"/>
  <c r="AC171" i="16"/>
  <c r="AC171" i="20"/>
  <c r="AC171" i="24"/>
  <c r="AC171" i="23"/>
  <c r="AB50" i="16"/>
  <c r="AB50" i="20"/>
  <c r="AB50" i="24"/>
  <c r="AB50" i="23"/>
  <c r="AA175" i="16"/>
  <c r="AA175" i="20"/>
  <c r="AA175" i="24"/>
  <c r="AA175" i="23"/>
  <c r="Z65" i="16"/>
  <c r="Z65" i="20"/>
  <c r="Z65" i="24"/>
  <c r="Z65" i="23"/>
  <c r="AC133" i="16"/>
  <c r="AC133" i="20"/>
  <c r="AC133" i="24"/>
  <c r="AC133" i="23"/>
  <c r="AB84" i="16"/>
  <c r="AB84" i="20"/>
  <c r="AB84" i="24"/>
  <c r="AB84" i="23"/>
  <c r="AC49" i="16"/>
  <c r="AC49" i="20"/>
  <c r="AC49" i="24"/>
  <c r="AC49" i="23"/>
  <c r="AA79" i="16"/>
  <c r="AA79" i="20"/>
  <c r="AA79" i="24"/>
  <c r="AA79" i="23"/>
  <c r="Z101" i="16"/>
  <c r="Z101" i="20"/>
  <c r="Z101" i="24"/>
  <c r="Z101" i="23"/>
  <c r="AA82" i="16"/>
  <c r="AA82" i="20"/>
  <c r="AA82" i="24"/>
  <c r="AA82" i="23"/>
  <c r="AB101" i="16"/>
  <c r="AB101" i="20"/>
  <c r="AB101" i="24"/>
  <c r="AB101" i="23"/>
  <c r="AB175" i="16"/>
  <c r="AB175" i="20"/>
  <c r="AB175" i="24"/>
  <c r="AB175" i="23"/>
  <c r="AA89" i="16"/>
  <c r="AA89" i="20"/>
  <c r="AA89" i="24"/>
  <c r="AA89" i="23"/>
  <c r="AA84" i="16"/>
  <c r="AA84" i="20"/>
  <c r="AA84" i="24"/>
  <c r="AA84" i="23"/>
  <c r="AB151" i="16"/>
  <c r="AB151" i="20"/>
  <c r="AB151" i="24"/>
  <c r="AB151" i="23"/>
  <c r="AB191" i="16"/>
  <c r="AB191" i="20"/>
  <c r="AB191" i="24"/>
  <c r="AB191" i="23"/>
  <c r="AB60" i="16"/>
  <c r="AB60" i="20"/>
  <c r="AB60" i="24"/>
  <c r="AB60" i="23"/>
  <c r="AA64" i="16"/>
  <c r="AA64" i="20"/>
  <c r="AA64" i="24"/>
  <c r="AA64" i="23"/>
  <c r="AC184" i="16"/>
  <c r="AC184" i="20"/>
  <c r="AC184" i="24"/>
  <c r="AC184" i="23"/>
  <c r="AB189" i="16"/>
  <c r="AB189" i="20"/>
  <c r="AB189" i="24"/>
  <c r="AB189" i="23"/>
  <c r="AA83" i="16"/>
  <c r="AA83" i="20"/>
  <c r="AA83" i="24"/>
  <c r="AA83" i="23"/>
  <c r="AC58" i="16"/>
  <c r="AC58" i="20"/>
  <c r="AC58" i="24"/>
  <c r="AC58" i="23"/>
  <c r="Z55" i="16"/>
  <c r="Z55" i="20"/>
  <c r="Z55" i="24"/>
  <c r="Z55" i="23"/>
  <c r="Z141" i="16"/>
  <c r="Z141" i="20"/>
  <c r="Z141" i="24"/>
  <c r="Z141" i="23"/>
  <c r="AA52" i="16"/>
  <c r="AA52" i="20"/>
  <c r="AA52" i="24"/>
  <c r="AA52" i="23"/>
  <c r="AC59" i="16"/>
  <c r="AC59" i="20"/>
  <c r="AC59" i="24"/>
  <c r="AC59" i="23"/>
  <c r="AA66" i="16"/>
  <c r="AA66" i="20"/>
  <c r="AA66" i="24"/>
  <c r="AA66" i="23"/>
  <c r="R6" i="16"/>
  <c r="R6" i="20"/>
  <c r="R6" i="23"/>
  <c r="R6" i="24"/>
  <c r="AC88" i="16"/>
  <c r="AC88" i="20"/>
  <c r="AC88" i="24"/>
  <c r="AC88" i="23"/>
  <c r="AB49" i="16"/>
  <c r="AB49" i="20"/>
  <c r="AB49" i="24"/>
  <c r="AB49" i="23"/>
  <c r="Z132" i="16"/>
  <c r="Z132" i="20"/>
  <c r="Z132" i="24"/>
  <c r="Z132" i="23"/>
  <c r="Z86" i="16"/>
  <c r="Z86" i="20"/>
  <c r="Z86" i="24"/>
  <c r="Z86" i="23"/>
  <c r="Z79" i="16"/>
  <c r="Z79" i="20"/>
  <c r="Z79" i="24"/>
  <c r="Z79" i="23"/>
  <c r="AC182" i="16"/>
  <c r="AC182" i="20"/>
  <c r="AC182" i="24"/>
  <c r="AC182" i="23"/>
  <c r="Z179" i="16"/>
  <c r="Z179" i="20"/>
  <c r="Z179" i="24"/>
  <c r="Z179" i="23"/>
  <c r="AA101" i="16"/>
  <c r="AA101" i="20"/>
  <c r="AA101" i="24"/>
  <c r="AA101" i="23"/>
  <c r="Z67" i="16"/>
  <c r="Z67" i="20"/>
  <c r="Z67" i="24"/>
  <c r="Z67" i="23"/>
  <c r="AC147" i="16"/>
  <c r="AC147" i="20"/>
  <c r="AC147" i="24"/>
  <c r="AC147" i="23"/>
  <c r="Z82" i="16"/>
  <c r="Z82" i="20"/>
  <c r="Z82" i="24"/>
  <c r="Z82" i="23"/>
  <c r="AB154" i="16"/>
  <c r="AB154" i="20"/>
  <c r="AB154" i="24"/>
  <c r="AB154" i="23"/>
  <c r="AC108" i="16"/>
  <c r="AC108" i="20"/>
  <c r="AC108" i="24"/>
  <c r="AC108" i="23"/>
  <c r="AC101" i="16"/>
  <c r="AC101" i="20"/>
  <c r="AC101" i="24"/>
  <c r="AC101" i="23"/>
  <c r="AC62" i="16"/>
  <c r="AC62" i="20"/>
  <c r="AC62" i="24"/>
  <c r="AC62" i="23"/>
  <c r="Z112" i="16"/>
  <c r="Z112" i="20"/>
  <c r="Z112" i="24"/>
  <c r="Z112" i="23"/>
  <c r="AC175" i="16"/>
  <c r="AC175" i="20"/>
  <c r="AC175" i="24"/>
  <c r="AC175" i="23"/>
  <c r="AA123" i="16"/>
  <c r="AA123" i="20"/>
  <c r="AA123" i="24"/>
  <c r="AA123" i="23"/>
  <c r="Z89" i="16"/>
  <c r="Z89" i="20"/>
  <c r="Z89" i="24"/>
  <c r="Z89" i="23"/>
  <c r="Z133" i="16"/>
  <c r="Z133" i="20"/>
  <c r="Z133" i="24"/>
  <c r="Z133" i="23"/>
  <c r="Z154" i="16"/>
  <c r="Z154" i="20"/>
  <c r="Z154" i="24"/>
  <c r="Z154" i="23"/>
  <c r="Z84" i="16"/>
  <c r="Z84" i="20"/>
  <c r="Z84" i="24"/>
  <c r="Z84" i="23"/>
  <c r="AB180" i="16"/>
  <c r="AB180" i="20"/>
  <c r="AB180" i="24"/>
  <c r="AB180" i="23"/>
  <c r="AC173" i="16"/>
  <c r="AC173" i="20"/>
  <c r="AC173" i="24"/>
  <c r="AC173" i="23"/>
  <c r="AB134" i="16"/>
  <c r="AB134" i="20"/>
  <c r="AB134" i="24"/>
  <c r="AB134" i="23"/>
  <c r="AC151" i="16"/>
  <c r="AC151" i="20"/>
  <c r="AC151" i="24"/>
  <c r="AC151" i="23"/>
  <c r="AC177" i="16"/>
  <c r="AC177" i="20"/>
  <c r="AC177" i="24"/>
  <c r="AC177" i="23"/>
  <c r="AC139" i="16"/>
  <c r="AC139" i="20"/>
  <c r="AC139" i="24"/>
  <c r="AC139" i="23"/>
  <c r="AC191" i="16"/>
  <c r="AC191" i="20"/>
  <c r="AC191" i="24"/>
  <c r="AC191" i="23"/>
  <c r="AC176" i="16"/>
  <c r="AC176" i="20"/>
  <c r="AC176" i="24"/>
  <c r="AC176" i="23"/>
  <c r="AC106" i="16"/>
  <c r="AC106" i="20"/>
  <c r="AC106" i="24"/>
  <c r="AC106" i="23"/>
  <c r="AC60" i="16"/>
  <c r="AC60" i="20"/>
  <c r="AC60" i="24"/>
  <c r="AC60" i="23"/>
  <c r="Z174" i="16"/>
  <c r="Z174" i="20"/>
  <c r="Z174" i="24"/>
  <c r="Z174" i="23"/>
  <c r="Z103" i="16"/>
  <c r="Z103" i="20"/>
  <c r="Z103" i="24"/>
  <c r="Z103" i="23"/>
  <c r="Z64" i="16"/>
  <c r="Z64" i="20"/>
  <c r="Z64" i="24"/>
  <c r="Z64" i="23"/>
  <c r="Z73" i="16"/>
  <c r="Z73" i="20"/>
  <c r="Z73" i="24"/>
  <c r="Z73" i="23"/>
  <c r="Z165" i="16"/>
  <c r="Z165" i="20"/>
  <c r="Z165" i="24"/>
  <c r="Z165" i="23"/>
  <c r="Z155" i="16"/>
  <c r="Z155" i="20"/>
  <c r="Z155" i="24"/>
  <c r="Z155" i="23"/>
  <c r="AB184" i="16"/>
  <c r="AB184" i="20"/>
  <c r="AB184" i="24"/>
  <c r="AB184" i="23"/>
  <c r="AC114" i="16"/>
  <c r="AC114" i="20"/>
  <c r="AC114" i="24"/>
  <c r="AC114" i="23"/>
  <c r="AB68" i="16"/>
  <c r="AB68" i="20"/>
  <c r="AB68" i="24"/>
  <c r="AB68" i="23"/>
  <c r="AA118" i="16"/>
  <c r="AA118" i="20"/>
  <c r="AA118" i="24"/>
  <c r="AA118" i="23"/>
  <c r="AC189" i="16"/>
  <c r="AC189" i="20"/>
  <c r="AC189" i="24"/>
  <c r="AC189" i="23"/>
  <c r="AC86" i="16"/>
  <c r="AC86" i="20"/>
  <c r="AC86" i="24"/>
  <c r="AC86" i="23"/>
  <c r="AC193" i="16"/>
  <c r="AC193" i="20"/>
  <c r="AC193" i="24"/>
  <c r="AC193" i="23"/>
  <c r="Z121" i="16"/>
  <c r="Z121" i="20"/>
  <c r="Z121" i="24"/>
  <c r="Z121" i="23"/>
  <c r="Z83" i="16"/>
  <c r="Z83" i="20"/>
  <c r="Z83" i="24"/>
  <c r="Z83" i="23"/>
  <c r="AC99" i="16"/>
  <c r="AC99" i="20"/>
  <c r="AC99" i="24"/>
  <c r="AC99" i="23"/>
  <c r="AC192" i="16"/>
  <c r="AC192" i="20"/>
  <c r="AC192" i="24"/>
  <c r="AC192" i="23"/>
  <c r="AB58" i="16"/>
  <c r="AB58" i="20"/>
  <c r="AB58" i="24"/>
  <c r="AB58" i="23"/>
  <c r="Z172" i="16"/>
  <c r="Z172" i="20"/>
  <c r="Z172" i="24"/>
  <c r="Z172" i="23"/>
  <c r="Z126" i="16"/>
  <c r="Z126" i="20"/>
  <c r="Z126" i="24"/>
  <c r="Z126" i="23"/>
  <c r="AA55" i="16"/>
  <c r="AA55" i="20"/>
  <c r="AA55" i="24"/>
  <c r="AA55" i="23"/>
  <c r="AC158" i="16"/>
  <c r="AC158" i="20"/>
  <c r="AC158" i="24"/>
  <c r="AC158" i="23"/>
  <c r="AA115" i="16"/>
  <c r="AA115" i="20"/>
  <c r="AA115" i="24"/>
  <c r="AA115" i="23"/>
  <c r="AA141" i="16"/>
  <c r="AA141" i="20"/>
  <c r="AA141" i="24"/>
  <c r="AA141" i="23"/>
  <c r="Z173" i="16"/>
  <c r="Z173" i="20"/>
  <c r="Z173" i="24"/>
  <c r="Z173" i="23"/>
  <c r="AC72" i="16"/>
  <c r="AC72" i="20"/>
  <c r="AC72" i="24"/>
  <c r="AC72" i="23"/>
  <c r="Z186" i="16"/>
  <c r="Z186" i="20"/>
  <c r="Z186" i="24"/>
  <c r="Z186" i="23"/>
  <c r="Z52" i="16"/>
  <c r="Z52" i="20"/>
  <c r="Z52" i="24"/>
  <c r="Z52" i="23"/>
  <c r="AC148" i="16"/>
  <c r="AC148" i="20"/>
  <c r="AC148" i="24"/>
  <c r="AC148" i="23"/>
  <c r="AC141" i="16"/>
  <c r="AC141" i="20"/>
  <c r="AC141" i="24"/>
  <c r="AC141" i="23"/>
  <c r="AB102" i="16"/>
  <c r="AB102" i="20"/>
  <c r="AB102" i="24"/>
  <c r="AB102" i="23"/>
  <c r="AB59" i="16"/>
  <c r="AB59" i="20"/>
  <c r="AB59" i="24"/>
  <c r="AB59" i="23"/>
  <c r="AC91" i="16"/>
  <c r="AC91" i="20"/>
  <c r="AC91" i="24"/>
  <c r="AC91" i="23"/>
  <c r="AA125" i="16"/>
  <c r="AA125" i="20"/>
  <c r="AA125" i="24"/>
  <c r="AA125" i="23"/>
  <c r="AA129" i="16"/>
  <c r="AA129" i="20"/>
  <c r="AA129" i="24"/>
  <c r="AA129" i="23"/>
  <c r="Z66" i="16"/>
  <c r="Z66" i="20"/>
  <c r="Z66" i="23"/>
  <c r="Z66" i="24"/>
  <c r="AC138" i="16"/>
  <c r="AC138" i="20"/>
  <c r="AC138" i="24"/>
  <c r="AC138" i="23"/>
  <c r="AB92" i="16"/>
  <c r="AB92" i="20"/>
  <c r="AB92" i="24"/>
  <c r="AB92" i="23"/>
  <c r="AB85" i="16"/>
  <c r="AB85" i="20"/>
  <c r="AB85" i="24"/>
  <c r="AB85" i="23"/>
  <c r="AC110" i="16"/>
  <c r="AC110" i="20"/>
  <c r="AC110" i="24"/>
  <c r="AC110" i="23"/>
  <c r="AC87" i="16"/>
  <c r="AC87" i="20"/>
  <c r="AC87" i="24"/>
  <c r="AC87" i="23"/>
  <c r="Z185" i="16"/>
  <c r="Z185" i="20"/>
  <c r="Z185" i="24"/>
  <c r="Z185" i="23"/>
  <c r="Z147" i="16"/>
  <c r="Z147" i="20"/>
  <c r="Z147" i="24"/>
  <c r="Z147" i="23"/>
  <c r="V6" i="16"/>
  <c r="V6" i="20"/>
  <c r="V6" i="24"/>
  <c r="V6" i="23"/>
  <c r="AK39" i="16"/>
  <c r="AK39" i="20"/>
  <c r="AK39" i="24"/>
  <c r="AK39" i="23"/>
  <c r="AK38" i="16"/>
  <c r="AK38" i="20"/>
  <c r="AK38" i="24"/>
  <c r="AK38" i="23"/>
  <c r="AM42" i="16"/>
  <c r="AM42" i="20"/>
  <c r="AM42" i="24"/>
  <c r="AM42" i="23"/>
  <c r="AM42" i="18"/>
  <c r="AM88" i="16"/>
  <c r="AM88" i="20"/>
  <c r="AM88" i="24"/>
  <c r="AM88" i="18"/>
  <c r="AM88" i="23"/>
  <c r="AM144" i="16"/>
  <c r="AM144" i="20"/>
  <c r="AM144" i="24"/>
  <c r="AM144" i="18"/>
  <c r="AM144" i="23"/>
  <c r="AM124" i="16"/>
  <c r="AM124" i="20"/>
  <c r="AM124" i="24"/>
  <c r="AM124" i="18"/>
  <c r="AM124" i="23"/>
  <c r="AM157" i="16"/>
  <c r="AM157" i="20"/>
  <c r="AM157" i="24"/>
  <c r="AM157" i="23"/>
  <c r="AM157" i="18"/>
  <c r="AM141" i="16"/>
  <c r="AM141" i="20"/>
  <c r="AM141" i="24"/>
  <c r="AM141" i="23"/>
  <c r="AM141" i="18"/>
  <c r="AM196" i="16"/>
  <c r="AM196" i="20"/>
  <c r="AM196" i="24"/>
  <c r="AM196" i="23"/>
  <c r="AM196" i="18"/>
  <c r="AM123" i="16"/>
  <c r="AM123" i="20"/>
  <c r="AM123" i="24"/>
  <c r="AM123" i="18"/>
  <c r="AM123" i="23"/>
  <c r="AM153" i="16"/>
  <c r="AM153" i="20"/>
  <c r="AM153" i="24"/>
  <c r="AM153" i="23"/>
  <c r="AM153" i="18"/>
  <c r="AM166" i="16"/>
  <c r="AM166" i="20"/>
  <c r="AM166" i="24"/>
  <c r="AM166" i="23"/>
  <c r="AM166" i="18"/>
  <c r="AM97" i="16"/>
  <c r="AM97" i="20"/>
  <c r="AM97" i="24"/>
  <c r="AM97" i="23"/>
  <c r="AM97" i="18"/>
  <c r="AM64" i="16"/>
  <c r="AM64" i="20"/>
  <c r="AM64" i="24"/>
  <c r="AM64" i="18"/>
  <c r="AM64" i="23"/>
  <c r="AM120" i="16"/>
  <c r="AM120" i="20"/>
  <c r="AM120" i="24"/>
  <c r="AM120" i="18"/>
  <c r="AM120" i="23"/>
  <c r="AM63" i="16"/>
  <c r="AM63" i="20"/>
  <c r="AM63" i="24"/>
  <c r="AM63" i="23"/>
  <c r="AM63" i="18"/>
  <c r="AL45" i="16"/>
  <c r="AL45" i="20"/>
  <c r="AL45" i="23"/>
  <c r="AL45" i="24"/>
  <c r="AM45" i="16"/>
  <c r="AM45" i="20"/>
  <c r="AM45" i="24"/>
  <c r="AM45" i="18"/>
  <c r="AM45" i="23"/>
  <c r="AM137" i="16"/>
  <c r="AM137" i="20"/>
  <c r="AM137" i="24"/>
  <c r="AM137" i="23"/>
  <c r="AM137" i="18"/>
  <c r="AM81" i="16"/>
  <c r="AM81" i="20"/>
  <c r="AM81" i="24"/>
  <c r="AM81" i="23"/>
  <c r="AM81" i="18"/>
  <c r="AM102" i="16"/>
  <c r="AM102" i="20"/>
  <c r="AM102" i="24"/>
  <c r="AM102" i="23"/>
  <c r="AM102" i="18"/>
  <c r="AM171" i="16"/>
  <c r="AM171" i="20"/>
  <c r="AM171" i="24"/>
  <c r="AM171" i="23"/>
  <c r="AM171" i="18"/>
  <c r="AM177" i="16"/>
  <c r="AM177" i="20"/>
  <c r="AM177" i="24"/>
  <c r="AM177" i="23"/>
  <c r="AM177" i="18"/>
  <c r="AM116" i="16"/>
  <c r="AM116" i="20"/>
  <c r="AM116" i="24"/>
  <c r="AM116" i="18"/>
  <c r="AM116" i="23"/>
  <c r="AC82" i="18"/>
  <c r="Z104" i="18"/>
  <c r="AB169" i="18"/>
  <c r="AB172" i="18"/>
  <c r="Z176" i="18"/>
  <c r="AB79" i="18"/>
  <c r="AA148" i="18"/>
  <c r="AA56" i="18"/>
  <c r="AA109" i="18"/>
  <c r="AA98" i="18"/>
  <c r="AB124" i="18"/>
  <c r="AA167" i="18"/>
  <c r="AB143" i="18"/>
  <c r="AB178" i="18"/>
  <c r="AA182" i="18"/>
  <c r="AA93" i="18"/>
  <c r="AA80" i="18"/>
  <c r="AC152" i="18"/>
  <c r="AB82" i="18"/>
  <c r="Z196" i="18"/>
  <c r="Z150" i="18"/>
  <c r="Z143" i="18"/>
  <c r="AA104" i="18"/>
  <c r="AC153" i="18"/>
  <c r="AC97" i="18"/>
  <c r="AC169" i="18"/>
  <c r="Z49" i="18"/>
  <c r="Z146" i="18"/>
  <c r="AA76" i="18"/>
  <c r="AC172" i="18"/>
  <c r="AC165" i="18"/>
  <c r="AB126" i="18"/>
  <c r="AA176" i="18"/>
  <c r="Z75" i="18"/>
  <c r="AB119" i="18"/>
  <c r="AC79" i="18"/>
  <c r="AC104" i="18"/>
  <c r="AB65" i="18"/>
  <c r="Z148" i="18"/>
  <c r="AA102" i="18"/>
  <c r="AA95" i="18"/>
  <c r="Z56" i="18"/>
  <c r="Z51" i="18"/>
  <c r="Z77" i="18"/>
  <c r="Z109" i="18"/>
  <c r="Z193" i="18"/>
  <c r="Z98" i="18"/>
  <c r="AC170" i="18"/>
  <c r="AC124" i="18"/>
  <c r="AC53" i="18"/>
  <c r="Z167" i="18"/>
  <c r="Z128" i="18"/>
  <c r="Z117" i="18"/>
  <c r="AB161" i="18"/>
  <c r="AC143" i="18"/>
  <c r="AA106" i="18"/>
  <c r="AC178" i="18"/>
  <c r="AC132" i="18"/>
  <c r="Z182" i="18"/>
  <c r="AC47" i="18"/>
  <c r="AC150" i="18"/>
  <c r="Z93" i="18"/>
  <c r="AC115" i="18"/>
  <c r="AB81" i="18"/>
  <c r="Z91" i="18"/>
  <c r="AA50" i="18"/>
  <c r="AB122" i="18"/>
  <c r="AB76" i="18"/>
  <c r="AA190" i="18"/>
  <c r="Z119" i="18"/>
  <c r="Z80" i="18"/>
  <c r="AC89" i="18"/>
  <c r="AC137" i="18"/>
  <c r="Z149" i="18"/>
  <c r="AC136" i="18"/>
  <c r="AB66" i="18"/>
  <c r="Z116" i="18"/>
  <c r="Z70" i="18"/>
  <c r="Z63" i="18"/>
  <c r="AC166" i="18"/>
  <c r="AA137" i="18"/>
  <c r="Z163" i="18"/>
  <c r="AB123" i="18"/>
  <c r="AA113" i="18"/>
  <c r="Z130" i="18"/>
  <c r="Z60" i="18"/>
  <c r="AB156" i="18"/>
  <c r="AC149" i="18"/>
  <c r="AC174" i="18"/>
  <c r="Z157" i="18"/>
  <c r="AC179" i="18"/>
  <c r="AC145" i="18"/>
  <c r="S6" i="18"/>
  <c r="AB152" i="18"/>
  <c r="AA150" i="18"/>
  <c r="AB97" i="18"/>
  <c r="Z76" i="18"/>
  <c r="AA75" i="18"/>
  <c r="AC65" i="18"/>
  <c r="AA51" i="18"/>
  <c r="AA117" i="18"/>
  <c r="AB146" i="18"/>
  <c r="AB93" i="18"/>
  <c r="AA168" i="18"/>
  <c r="AA169" i="18"/>
  <c r="AB96" i="18"/>
  <c r="AA140" i="18"/>
  <c r="AA87" i="18"/>
  <c r="AB129" i="18"/>
  <c r="AA189" i="18"/>
  <c r="AB168" i="18"/>
  <c r="AB52" i="18"/>
  <c r="Z159" i="18"/>
  <c r="AB195" i="18"/>
  <c r="AB163" i="18"/>
  <c r="Z162" i="18"/>
  <c r="AC188" i="18"/>
  <c r="Z192" i="18"/>
  <c r="Z61" i="18"/>
  <c r="AA170" i="18"/>
  <c r="AB196" i="18"/>
  <c r="Z111" i="18"/>
  <c r="AC63" i="18"/>
  <c r="AA153" i="18"/>
  <c r="AA114" i="18"/>
  <c r="AB140" i="18"/>
  <c r="AA183" i="18"/>
  <c r="AA161" i="18"/>
  <c r="AB185" i="18"/>
  <c r="AB130" i="18"/>
  <c r="AA134" i="18"/>
  <c r="AB111" i="18"/>
  <c r="Z194" i="18"/>
  <c r="AL44" i="18"/>
  <c r="AA196" i="18"/>
  <c r="AB153" i="18"/>
  <c r="AA146" i="18"/>
  <c r="AC126" i="18"/>
  <c r="AB104" i="18"/>
  <c r="Z95" i="18"/>
  <c r="AA128" i="18"/>
  <c r="Z74" i="18"/>
  <c r="AB100" i="18"/>
  <c r="AC54" i="18"/>
  <c r="Z53" i="18"/>
  <c r="Z171" i="18"/>
  <c r="AC57" i="18"/>
  <c r="Z94" i="18"/>
  <c r="AB190" i="18"/>
  <c r="AC155" i="18"/>
  <c r="AB105" i="18"/>
  <c r="AC98" i="18"/>
  <c r="AA166" i="18"/>
  <c r="AA120" i="18"/>
  <c r="AC71" i="18"/>
  <c r="AC48" i="18"/>
  <c r="Z92" i="18"/>
  <c r="AB117" i="18"/>
  <c r="AC78" i="18"/>
  <c r="AA99" i="18"/>
  <c r="AB56" i="18"/>
  <c r="AA100" i="18"/>
  <c r="AB61" i="18"/>
  <c r="AA72" i="18"/>
  <c r="AA187" i="18"/>
  <c r="AC64" i="18"/>
  <c r="AB186" i="18"/>
  <c r="AC69" i="18"/>
  <c r="Z144" i="18"/>
  <c r="AA105" i="18"/>
  <c r="AA58" i="18"/>
  <c r="Z180" i="18"/>
  <c r="Z127" i="18"/>
  <c r="Z88" i="18"/>
  <c r="AB159" i="18"/>
  <c r="AA195" i="18"/>
  <c r="AC80" i="18"/>
  <c r="Z124" i="18"/>
  <c r="Z78" i="18"/>
  <c r="AA71" i="18"/>
  <c r="AA96" i="18"/>
  <c r="AC131" i="18"/>
  <c r="AA81" i="18"/>
  <c r="AC83" i="18"/>
  <c r="AA74" i="18"/>
  <c r="AC146" i="18"/>
  <c r="AC100" i="18"/>
  <c r="AC93" i="18"/>
  <c r="AB54" i="18"/>
  <c r="Z168" i="18"/>
  <c r="AA53" i="18"/>
  <c r="Z169" i="18"/>
  <c r="AA171" i="18"/>
  <c r="AC96" i="18"/>
  <c r="AB57" i="18"/>
  <c r="Z140" i="18"/>
  <c r="AA94" i="18"/>
  <c r="Z87" i="18"/>
  <c r="AC190" i="18"/>
  <c r="AC129" i="18"/>
  <c r="AB155" i="18"/>
  <c r="Z189" i="18"/>
  <c r="AC105" i="18"/>
  <c r="AC168" i="18"/>
  <c r="AB98" i="18"/>
  <c r="AC52" i="18"/>
  <c r="Z166" i="18"/>
  <c r="AA159" i="18"/>
  <c r="Z120" i="18"/>
  <c r="AC195" i="18"/>
  <c r="AB71" i="18"/>
  <c r="AC163" i="18"/>
  <c r="AB48" i="18"/>
  <c r="AA162" i="18"/>
  <c r="AA92" i="18"/>
  <c r="AB188" i="18"/>
  <c r="AC117" i="18"/>
  <c r="AB78" i="18"/>
  <c r="AA192" i="18"/>
  <c r="Z99" i="18"/>
  <c r="AA61" i="18"/>
  <c r="AC56" i="18"/>
  <c r="Z170" i="18"/>
  <c r="Z100" i="18"/>
  <c r="AC196" i="18"/>
  <c r="AC61" i="18"/>
  <c r="AA111" i="18"/>
  <c r="Z72" i="18"/>
  <c r="AB63" i="18"/>
  <c r="Z187" i="18"/>
  <c r="Z153" i="18"/>
  <c r="AB64" i="18"/>
  <c r="Z114" i="18"/>
  <c r="AC186" i="18"/>
  <c r="AC140" i="18"/>
  <c r="AB69" i="18"/>
  <c r="Z183" i="18"/>
  <c r="AA144" i="18"/>
  <c r="Z161" i="18"/>
  <c r="Z105" i="18"/>
  <c r="AC185" i="18"/>
  <c r="Z58" i="18"/>
  <c r="AC130" i="18"/>
  <c r="AA180" i="18"/>
  <c r="Z134" i="18"/>
  <c r="AA127" i="18"/>
  <c r="AA88" i="18"/>
  <c r="AC111" i="18"/>
  <c r="AC159" i="18"/>
  <c r="Z195" i="18"/>
  <c r="AB80" i="18"/>
  <c r="AA194" i="18"/>
  <c r="AA124" i="18"/>
  <c r="AA78" i="18"/>
  <c r="Z71" i="18"/>
  <c r="Z96" i="18"/>
  <c r="AB131" i="18"/>
  <c r="Z81" i="18"/>
  <c r="AB83" i="18"/>
  <c r="AK46" i="18"/>
  <c r="AK37" i="18"/>
  <c r="Z68" i="18"/>
  <c r="AB167" i="18"/>
  <c r="AA158" i="18"/>
  <c r="AA57" i="18"/>
  <c r="AB116" i="18"/>
  <c r="Z184" i="18"/>
  <c r="AA69" i="18"/>
  <c r="AC73" i="18"/>
  <c r="AA110" i="18"/>
  <c r="AB95" i="18"/>
  <c r="AB120" i="18"/>
  <c r="AA164" i="18"/>
  <c r="AB125" i="18"/>
  <c r="Z175" i="18"/>
  <c r="AA139" i="18"/>
  <c r="AB183" i="18"/>
  <c r="AA65" i="18"/>
  <c r="AC128" i="18"/>
  <c r="Z178" i="18"/>
  <c r="AA108" i="18"/>
  <c r="Z62" i="18"/>
  <c r="AB133" i="18"/>
  <c r="AC94" i="18"/>
  <c r="AC67" i="18"/>
  <c r="AB103" i="18"/>
  <c r="AA177" i="18"/>
  <c r="Z122" i="18"/>
  <c r="AB194" i="18"/>
  <c r="AC84" i="18"/>
  <c r="AC77" i="18"/>
  <c r="AA191" i="18"/>
  <c r="AA152" i="18"/>
  <c r="AA181" i="18"/>
  <c r="Z59" i="18"/>
  <c r="AC121" i="18"/>
  <c r="AB144" i="18"/>
  <c r="AC74" i="18"/>
  <c r="Z188" i="18"/>
  <c r="AA142" i="18"/>
  <c r="Z135" i="18"/>
  <c r="AA160" i="18"/>
  <c r="AC113" i="18"/>
  <c r="AB75" i="18"/>
  <c r="Z85" i="18"/>
  <c r="AK42" i="18"/>
  <c r="AC157" i="18"/>
  <c r="AC135" i="18"/>
  <c r="AB51" i="18"/>
  <c r="Z48" i="18"/>
  <c r="AB187" i="18"/>
  <c r="AB162" i="18"/>
  <c r="AB109" i="18"/>
  <c r="AA145" i="18"/>
  <c r="AB112" i="18"/>
  <c r="AA156" i="18"/>
  <c r="AB142" i="18"/>
  <c r="Z131" i="18"/>
  <c r="AC50" i="18"/>
  <c r="AA54" i="18"/>
  <c r="Z136" i="18"/>
  <c r="AB55" i="18"/>
  <c r="AA138" i="18"/>
  <c r="AA68" i="18"/>
  <c r="AB164" i="18"/>
  <c r="AB157" i="18"/>
  <c r="AC118" i="18"/>
  <c r="AC107" i="18"/>
  <c r="AB135" i="18"/>
  <c r="AC167" i="18"/>
  <c r="AB127" i="18"/>
  <c r="AB160" i="18"/>
  <c r="AC90" i="18"/>
  <c r="AC51" i="18"/>
  <c r="Z158" i="18"/>
  <c r="AA151" i="18"/>
  <c r="AA48" i="18"/>
  <c r="AA47" i="18"/>
  <c r="Z57" i="18"/>
  <c r="AC187" i="18"/>
  <c r="Z107" i="18"/>
  <c r="Z90" i="18"/>
  <c r="AC162" i="18"/>
  <c r="AC116" i="18"/>
  <c r="AC109" i="18"/>
  <c r="AC70" i="18"/>
  <c r="AA184" i="18"/>
  <c r="Z97" i="18"/>
  <c r="Z145" i="18"/>
  <c r="Z69" i="18"/>
  <c r="AC112" i="18"/>
  <c r="AB73" i="18"/>
  <c r="Z156" i="18"/>
  <c r="Z110" i="18"/>
  <c r="AC181" i="18"/>
  <c r="AC142" i="18"/>
  <c r="AC171" i="18"/>
  <c r="AC95" i="18"/>
  <c r="AA131" i="18"/>
  <c r="AC120" i="18"/>
  <c r="AB50" i="18"/>
  <c r="Z164" i="18"/>
  <c r="Z54" i="18"/>
  <c r="AC125" i="18"/>
  <c r="AA175" i="18"/>
  <c r="AA136" i="18"/>
  <c r="Z139" i="18"/>
  <c r="AC183" i="18"/>
  <c r="Z65" i="18"/>
  <c r="AB128" i="18"/>
  <c r="AA178" i="18"/>
  <c r="Z108" i="18"/>
  <c r="AA62" i="18"/>
  <c r="AC133" i="18"/>
  <c r="AB94" i="18"/>
  <c r="AC55" i="18"/>
  <c r="AB67" i="18"/>
  <c r="AC103" i="18"/>
  <c r="Z177" i="18"/>
  <c r="AA122" i="18"/>
  <c r="AC194" i="18"/>
  <c r="AB84" i="18"/>
  <c r="AB77" i="18"/>
  <c r="Z191" i="18"/>
  <c r="Z152" i="18"/>
  <c r="Z181" i="18"/>
  <c r="AA59" i="18"/>
  <c r="AB121" i="18"/>
  <c r="AC144" i="18"/>
  <c r="AB74" i="18"/>
  <c r="AA188" i="18"/>
  <c r="Z142" i="18"/>
  <c r="AA135" i="18"/>
  <c r="Z160" i="18"/>
  <c r="AB113" i="18"/>
  <c r="AC75" i="18"/>
  <c r="AA85" i="18"/>
  <c r="AK40" i="18"/>
  <c r="AC164" i="18"/>
  <c r="AB107" i="18"/>
  <c r="AB90" i="18"/>
  <c r="Z47" i="18"/>
  <c r="AA90" i="18"/>
  <c r="AA97" i="18"/>
  <c r="AB181" i="18"/>
  <c r="AB88" i="18"/>
  <c r="AA132" i="18"/>
  <c r="AA79" i="18"/>
  <c r="AA179" i="18"/>
  <c r="AA67" i="18"/>
  <c r="AA82" i="18"/>
  <c r="AB108" i="18"/>
  <c r="AB62" i="18"/>
  <c r="AB175" i="18"/>
  <c r="AA89" i="18"/>
  <c r="AA154" i="18"/>
  <c r="AC180" i="18"/>
  <c r="AC134" i="18"/>
  <c r="AB177" i="18"/>
  <c r="AB176" i="18"/>
  <c r="AB60" i="18"/>
  <c r="AA103" i="18"/>
  <c r="AA73" i="18"/>
  <c r="AA155" i="18"/>
  <c r="AB114" i="18"/>
  <c r="Z118" i="18"/>
  <c r="AB86" i="18"/>
  <c r="AA83" i="18"/>
  <c r="AB192" i="18"/>
  <c r="AA172" i="18"/>
  <c r="Z55" i="18"/>
  <c r="Z115" i="18"/>
  <c r="AB72" i="18"/>
  <c r="AA52" i="18"/>
  <c r="AC102" i="18"/>
  <c r="AB91" i="18"/>
  <c r="Z129" i="18"/>
  <c r="AB138" i="18"/>
  <c r="AC85" i="18"/>
  <c r="AA147" i="18"/>
  <c r="AK41" i="18"/>
  <c r="Z138" i="18"/>
  <c r="AB118" i="18"/>
  <c r="AC127" i="18"/>
  <c r="AC160" i="18"/>
  <c r="Z151" i="18"/>
  <c r="AA107" i="18"/>
  <c r="AB70" i="18"/>
  <c r="AB171" i="18"/>
  <c r="AC49" i="18"/>
  <c r="AA86" i="18"/>
  <c r="AB182" i="18"/>
  <c r="Z101" i="18"/>
  <c r="AB147" i="18"/>
  <c r="AC154" i="18"/>
  <c r="AB101" i="18"/>
  <c r="AA112" i="18"/>
  <c r="Z123" i="18"/>
  <c r="AA133" i="18"/>
  <c r="AA84" i="18"/>
  <c r="AB173" i="18"/>
  <c r="AB151" i="18"/>
  <c r="AB139" i="18"/>
  <c r="AB191" i="18"/>
  <c r="AB106" i="18"/>
  <c r="AA174" i="18"/>
  <c r="AA64" i="18"/>
  <c r="AA165" i="18"/>
  <c r="AC184" i="18"/>
  <c r="AC68" i="18"/>
  <c r="AB189" i="18"/>
  <c r="AB193" i="18"/>
  <c r="AA121" i="18"/>
  <c r="AB99" i="18"/>
  <c r="AC58" i="18"/>
  <c r="AA126" i="18"/>
  <c r="AB158" i="18"/>
  <c r="Z141" i="18"/>
  <c r="AA173" i="18"/>
  <c r="AA186" i="18"/>
  <c r="AB148" i="18"/>
  <c r="AB141" i="18"/>
  <c r="AC59" i="18"/>
  <c r="Z125" i="18"/>
  <c r="AA66" i="18"/>
  <c r="AC92" i="18"/>
  <c r="AB110" i="18"/>
  <c r="AB87" i="18"/>
  <c r="AA185" i="18"/>
  <c r="R6" i="18"/>
  <c r="AC88" i="18"/>
  <c r="AB49" i="18"/>
  <c r="Z132" i="18"/>
  <c r="Z86" i="18"/>
  <c r="Z79" i="18"/>
  <c r="AC182" i="18"/>
  <c r="Z179" i="18"/>
  <c r="AA101" i="18"/>
  <c r="Z67" i="18"/>
  <c r="AC147" i="18"/>
  <c r="Z82" i="18"/>
  <c r="AB154" i="18"/>
  <c r="AC108" i="18"/>
  <c r="AC101" i="18"/>
  <c r="AC62" i="18"/>
  <c r="Z112" i="18"/>
  <c r="AC175" i="18"/>
  <c r="AA123" i="18"/>
  <c r="Z89" i="18"/>
  <c r="Z133" i="18"/>
  <c r="Z154" i="18"/>
  <c r="Z84" i="18"/>
  <c r="AB180" i="18"/>
  <c r="AC173" i="18"/>
  <c r="AB134" i="18"/>
  <c r="AC151" i="18"/>
  <c r="AC177" i="18"/>
  <c r="AC139" i="18"/>
  <c r="AC191" i="18"/>
  <c r="AC176" i="18"/>
  <c r="AC106" i="18"/>
  <c r="AC60" i="18"/>
  <c r="Z174" i="18"/>
  <c r="Z103" i="18"/>
  <c r="Z64" i="18"/>
  <c r="Z73" i="18"/>
  <c r="Z165" i="18"/>
  <c r="Z155" i="18"/>
  <c r="AB184" i="18"/>
  <c r="AC114" i="18"/>
  <c r="AB68" i="18"/>
  <c r="AA118" i="18"/>
  <c r="AC189" i="18"/>
  <c r="AC86" i="18"/>
  <c r="AC193" i="18"/>
  <c r="Z121" i="18"/>
  <c r="Z83" i="18"/>
  <c r="AC99" i="18"/>
  <c r="AC192" i="18"/>
  <c r="AB58" i="18"/>
  <c r="Z172" i="18"/>
  <c r="Z126" i="18"/>
  <c r="AA55" i="18"/>
  <c r="AC158" i="18"/>
  <c r="AA115" i="18"/>
  <c r="AA141" i="18"/>
  <c r="Z173" i="18"/>
  <c r="AC72" i="18"/>
  <c r="Z186" i="18"/>
  <c r="Z52" i="18"/>
  <c r="AC148" i="18"/>
  <c r="AL141" i="21"/>
  <c r="AC141" i="18"/>
  <c r="AB102" i="18"/>
  <c r="AB59" i="18"/>
  <c r="AC91" i="18"/>
  <c r="AA125" i="18"/>
  <c r="AA129" i="18"/>
  <c r="Z66" i="18"/>
  <c r="AC138" i="18"/>
  <c r="AB92" i="18"/>
  <c r="AB85" i="18"/>
  <c r="AC110" i="18"/>
  <c r="AC87" i="18"/>
  <c r="AK185" i="21"/>
  <c r="Z185" i="18"/>
  <c r="Z147" i="18"/>
  <c r="V6" i="18"/>
  <c r="AK39" i="18"/>
  <c r="AA143" i="18"/>
  <c r="AA49" i="18"/>
  <c r="AB165" i="18"/>
  <c r="AC119" i="18"/>
  <c r="Z102" i="18"/>
  <c r="AA77" i="18"/>
  <c r="AA193" i="18"/>
  <c r="AB170" i="18"/>
  <c r="AB53" i="18"/>
  <c r="AC161" i="18"/>
  <c r="Z106" i="18"/>
  <c r="AB132" i="18"/>
  <c r="AB47" i="18"/>
  <c r="AB150" i="18"/>
  <c r="AB115" i="18"/>
  <c r="AC81" i="18"/>
  <c r="AA91" i="18"/>
  <c r="Z50" i="18"/>
  <c r="AC122" i="18"/>
  <c r="AC76" i="18"/>
  <c r="Z190" i="18"/>
  <c r="AA119" i="18"/>
  <c r="AB89" i="18"/>
  <c r="AB137" i="18"/>
  <c r="AA149" i="18"/>
  <c r="AB136" i="18"/>
  <c r="AC66" i="18"/>
  <c r="AA116" i="18"/>
  <c r="AA70" i="18"/>
  <c r="AA63" i="18"/>
  <c r="AB166" i="18"/>
  <c r="Z137" i="18"/>
  <c r="AA163" i="18"/>
  <c r="AC123" i="18"/>
  <c r="Z113" i="18"/>
  <c r="AA130" i="18"/>
  <c r="AA60" i="18"/>
  <c r="AC156" i="18"/>
  <c r="AB149" i="18"/>
  <c r="AB174" i="18"/>
  <c r="AA157" i="18"/>
  <c r="AB179" i="18"/>
  <c r="AB145" i="18"/>
  <c r="W6" i="18"/>
  <c r="AL39" i="18"/>
  <c r="AL112" i="21"/>
  <c r="AL188" i="21"/>
  <c r="AL74" i="21"/>
  <c r="AK71" i="21"/>
  <c r="AL75" i="21"/>
  <c r="AL56" i="21"/>
  <c r="AL63" i="21"/>
  <c r="AL178" i="21"/>
  <c r="AK114" i="21"/>
  <c r="AK105" i="21"/>
  <c r="AK106" i="21"/>
  <c r="AK62" i="21"/>
  <c r="AL179" i="21"/>
  <c r="AL60" i="21"/>
  <c r="AK122" i="21"/>
  <c r="AK47" i="21"/>
  <c r="AL51" i="21"/>
  <c r="AL101" i="21"/>
  <c r="AL129" i="21"/>
  <c r="AL191" i="21"/>
  <c r="AK176" i="21"/>
  <c r="AL153" i="21"/>
  <c r="AL49" i="21"/>
  <c r="AL82" i="21"/>
  <c r="AK196" i="21"/>
  <c r="AK171" i="21"/>
  <c r="AL175" i="21"/>
  <c r="AL163" i="21"/>
  <c r="AL106" i="21"/>
  <c r="AK92" i="21"/>
  <c r="AL142" i="21"/>
  <c r="AK192" i="21"/>
  <c r="AK175" i="21"/>
  <c r="AL81" i="21"/>
  <c r="AK153" i="21"/>
  <c r="AL158" i="21"/>
  <c r="AK144" i="21"/>
  <c r="AK161" i="21"/>
  <c r="AL103" i="21"/>
  <c r="AL130" i="21"/>
  <c r="AL194" i="21"/>
  <c r="AK180" i="21"/>
  <c r="AL159" i="21"/>
  <c r="AK59" i="21"/>
  <c r="AK125" i="21"/>
  <c r="AK60" i="21"/>
  <c r="AK142" i="21"/>
  <c r="AL73" i="21"/>
  <c r="AK174" i="21"/>
  <c r="AK64" i="21"/>
  <c r="AL161" i="21"/>
  <c r="AL47" i="21"/>
  <c r="AL122" i="21"/>
  <c r="AK108" i="21"/>
  <c r="AK172" i="21"/>
  <c r="AL94" i="21"/>
  <c r="AK80" i="21"/>
  <c r="AK149" i="21"/>
  <c r="AL66" i="21"/>
  <c r="AK52" i="21"/>
  <c r="AK116" i="21"/>
  <c r="AK129" i="21"/>
  <c r="AL87" i="21"/>
  <c r="AK147" i="21"/>
  <c r="AL100" i="21"/>
  <c r="AK53" i="21"/>
  <c r="AL164" i="21"/>
  <c r="AL157" i="21"/>
  <c r="AK79" i="21"/>
  <c r="AK143" i="21"/>
  <c r="AK179" i="21"/>
  <c r="AL147" i="21"/>
  <c r="AL90" i="21"/>
  <c r="AK76" i="21"/>
  <c r="AL62" i="21"/>
  <c r="AL190" i="21"/>
  <c r="AK48" i="21"/>
  <c r="AK75" i="21"/>
  <c r="AK133" i="21"/>
  <c r="AL98" i="21"/>
  <c r="AK84" i="21"/>
  <c r="AK148" i="21"/>
  <c r="AL134" i="21"/>
  <c r="AK56" i="21"/>
  <c r="AK120" i="21"/>
  <c r="AK128" i="21"/>
  <c r="AK131" i="21"/>
  <c r="AK155" i="21"/>
  <c r="AL143" i="21"/>
  <c r="AL114" i="21"/>
  <c r="AL78" i="21"/>
  <c r="AK173" i="21"/>
  <c r="AL185" i="21"/>
  <c r="AK137" i="21"/>
  <c r="AK157" i="21"/>
  <c r="AL145" i="21"/>
  <c r="AL88" i="21"/>
  <c r="AL152" i="21"/>
  <c r="AK74" i="21"/>
  <c r="AK138" i="21"/>
  <c r="AL107" i="21"/>
  <c r="AL127" i="21"/>
  <c r="AL57" i="21"/>
  <c r="AK140" i="21"/>
  <c r="AL126" i="21"/>
  <c r="AL155" i="21"/>
  <c r="AK123" i="21"/>
  <c r="AL65" i="21"/>
  <c r="AK77" i="21"/>
  <c r="AL71" i="21"/>
  <c r="AK73" i="21"/>
  <c r="AK117" i="21"/>
  <c r="AL186" i="21"/>
  <c r="AL50" i="21"/>
  <c r="AK164" i="21"/>
  <c r="AK139" i="21"/>
  <c r="AK65" i="21"/>
  <c r="AK141" i="21"/>
  <c r="AL123" i="21"/>
  <c r="AK195" i="21"/>
  <c r="AK78" i="21"/>
  <c r="AL149" i="21"/>
  <c r="AK135" i="21"/>
  <c r="AL83" i="21"/>
  <c r="AK107" i="21"/>
  <c r="AL162" i="21"/>
  <c r="AL177" i="21"/>
  <c r="AK169" i="21"/>
  <c r="AL169" i="21"/>
  <c r="AK112" i="21"/>
  <c r="AK57" i="21"/>
  <c r="AL79" i="21"/>
  <c r="AK145" i="21"/>
  <c r="AL176" i="21"/>
  <c r="AK162" i="21"/>
  <c r="AL124" i="21"/>
  <c r="AL53" i="21"/>
  <c r="AL117" i="21"/>
  <c r="AL181" i="21"/>
  <c r="AK100" i="21"/>
  <c r="AL86" i="21"/>
  <c r="AL150" i="21"/>
  <c r="AK136" i="21"/>
  <c r="AL70" i="21"/>
  <c r="AK121" i="21"/>
  <c r="AL192" i="21"/>
  <c r="AK50" i="21"/>
  <c r="AK178" i="21"/>
  <c r="AL140" i="21"/>
  <c r="AK190" i="21"/>
  <c r="AL133" i="21"/>
  <c r="AK55" i="21"/>
  <c r="AL55" i="21"/>
  <c r="AK115" i="21"/>
  <c r="AL67" i="21"/>
  <c r="AL72" i="21"/>
  <c r="AL136" i="21"/>
  <c r="AL148" i="21"/>
  <c r="AK127" i="21"/>
  <c r="AL59" i="21"/>
  <c r="AL111" i="21"/>
  <c r="AK111" i="21"/>
  <c r="AL92" i="21"/>
  <c r="AL156" i="21"/>
  <c r="AL85" i="21"/>
  <c r="AL131" i="21"/>
  <c r="AK86" i="21"/>
  <c r="AL118" i="21"/>
  <c r="AL135" i="21"/>
  <c r="AK101" i="21"/>
  <c r="AL167" i="21"/>
  <c r="AL104" i="21"/>
  <c r="AL168" i="21"/>
  <c r="AL52" i="21"/>
  <c r="AL116" i="21"/>
  <c r="AK102" i="21"/>
  <c r="AL109" i="21"/>
  <c r="AL173" i="21"/>
  <c r="AK95" i="21"/>
  <c r="AK159" i="21"/>
  <c r="AL151" i="21"/>
  <c r="AL139" i="21"/>
  <c r="AK104" i="21"/>
  <c r="AL48" i="21"/>
  <c r="AK110" i="21"/>
  <c r="AK103" i="21"/>
  <c r="AK167" i="21"/>
  <c r="AK99" i="21"/>
  <c r="AK72" i="21"/>
  <c r="AL115" i="21"/>
  <c r="AL183" i="21"/>
  <c r="AK91" i="21"/>
  <c r="AL64" i="21"/>
  <c r="AL128" i="21"/>
  <c r="AL76" i="21"/>
  <c r="AK126" i="21"/>
  <c r="AL69" i="21"/>
  <c r="AK119" i="21"/>
  <c r="AK183" i="21"/>
  <c r="AL137" i="21"/>
  <c r="AK186" i="21"/>
  <c r="AL84" i="21"/>
  <c r="AK70" i="21"/>
  <c r="AL77" i="21"/>
  <c r="AK63" i="21"/>
  <c r="AK191" i="21"/>
  <c r="AK181" i="21"/>
  <c r="AL121" i="21"/>
  <c r="AK113" i="21"/>
  <c r="AL144" i="21"/>
  <c r="AK194" i="21"/>
  <c r="AL110" i="21"/>
  <c r="AL174" i="21"/>
  <c r="AK85" i="21"/>
  <c r="AK150" i="21"/>
  <c r="AL54" i="21"/>
  <c r="AK168" i="21"/>
  <c r="AK67" i="21"/>
  <c r="AL96" i="21"/>
  <c r="AL108" i="21"/>
  <c r="AL172" i="21"/>
  <c r="AK94" i="21"/>
  <c r="AL165" i="21"/>
  <c r="AK151" i="21"/>
  <c r="AL119" i="21"/>
  <c r="AK189" i="21"/>
  <c r="AL187" i="21"/>
  <c r="AK154" i="21"/>
  <c r="AL180" i="21"/>
  <c r="AK166" i="21"/>
  <c r="AK51" i="21"/>
  <c r="AL195" i="21"/>
  <c r="AK69" i="21"/>
  <c r="AK193" i="21"/>
  <c r="AK98" i="21"/>
  <c r="AL95" i="21"/>
  <c r="AL58" i="21"/>
  <c r="AL120" i="21"/>
  <c r="AL132" i="21"/>
  <c r="AL196" i="21"/>
  <c r="AK118" i="21"/>
  <c r="AL61" i="21"/>
  <c r="AL125" i="21"/>
  <c r="AL189" i="21"/>
  <c r="AL193" i="21"/>
  <c r="AL154" i="21"/>
  <c r="AL171" i="21"/>
  <c r="AK58" i="21"/>
  <c r="AK134" i="21"/>
  <c r="AL166" i="21"/>
  <c r="AK88" i="21"/>
  <c r="AL91" i="21"/>
  <c r="AL80" i="21"/>
  <c r="AK66" i="21"/>
  <c r="AK130" i="21"/>
  <c r="AK96" i="21"/>
  <c r="AL113" i="21"/>
  <c r="AK81" i="21"/>
  <c r="AL93" i="21"/>
  <c r="AL146" i="21"/>
  <c r="AK68" i="21"/>
  <c r="AK132" i="21"/>
  <c r="AL97" i="21"/>
  <c r="AK49" i="21"/>
  <c r="AL160" i="21"/>
  <c r="AK82" i="21"/>
  <c r="AK146" i="21"/>
  <c r="AK158" i="21"/>
  <c r="AK87" i="21"/>
  <c r="AL170" i="21"/>
  <c r="AK89" i="21"/>
  <c r="AL105" i="21"/>
  <c r="AK90" i="21"/>
  <c r="AL182" i="21"/>
  <c r="AK97" i="21"/>
  <c r="AK109" i="21"/>
  <c r="AK165" i="21"/>
  <c r="AL184" i="21"/>
  <c r="AK170" i="21"/>
  <c r="AL68" i="21"/>
  <c r="AK54" i="21"/>
  <c r="AK182" i="21"/>
  <c r="AK93" i="21"/>
  <c r="AK187" i="21"/>
  <c r="AK83" i="21"/>
  <c r="AK156" i="21"/>
  <c r="AL99" i="21"/>
  <c r="AK184" i="21"/>
  <c r="AL89" i="21"/>
  <c r="AK177" i="21"/>
  <c r="AL102" i="21"/>
  <c r="AK152" i="21"/>
  <c r="AK163" i="21"/>
  <c r="AK61" i="21"/>
  <c r="AL138" i="21"/>
  <c r="AK124" i="21"/>
  <c r="AK188" i="21"/>
  <c r="AK160" i="21"/>
  <c r="AS4" i="16"/>
  <c r="AR4" i="16"/>
  <c r="AQ4" i="16"/>
  <c r="AS3" i="16"/>
  <c r="AR3" i="16"/>
  <c r="AQ3" i="16"/>
  <c r="AS2" i="16"/>
  <c r="AR2" i="16"/>
  <c r="AQ2" i="16"/>
  <c r="AK163" i="16" l="1"/>
  <c r="AK163" i="20"/>
  <c r="AK163" i="24"/>
  <c r="AK163" i="23"/>
  <c r="AL80" i="16"/>
  <c r="AL80" i="20"/>
  <c r="AL80" i="24"/>
  <c r="AL80" i="23"/>
  <c r="AL69" i="16"/>
  <c r="AL69" i="20"/>
  <c r="AL69" i="24"/>
  <c r="AL69" i="23"/>
  <c r="AL140" i="16"/>
  <c r="AL140" i="20"/>
  <c r="AL140" i="24"/>
  <c r="AL140" i="23"/>
  <c r="AL107" i="16"/>
  <c r="AL107" i="20"/>
  <c r="AL107" i="24"/>
  <c r="AL107" i="23"/>
  <c r="AK144" i="16"/>
  <c r="AK144" i="20"/>
  <c r="AK144" i="24"/>
  <c r="AK144" i="23"/>
  <c r="AK184" i="16"/>
  <c r="AK184" i="20"/>
  <c r="AK184" i="24"/>
  <c r="AK184" i="23"/>
  <c r="AL105" i="16"/>
  <c r="AL105" i="20"/>
  <c r="AL105" i="24"/>
  <c r="AL105" i="23"/>
  <c r="AK61" i="16"/>
  <c r="AK61" i="20"/>
  <c r="AK61" i="24"/>
  <c r="AK61" i="23"/>
  <c r="AK156" i="16"/>
  <c r="AK156" i="20"/>
  <c r="AK156" i="24"/>
  <c r="AK156" i="23"/>
  <c r="AL184" i="16"/>
  <c r="AL184" i="20"/>
  <c r="AL184" i="24"/>
  <c r="AL184" i="23"/>
  <c r="AL170" i="16"/>
  <c r="AL170" i="20"/>
  <c r="AL170" i="24"/>
  <c r="AL170" i="23"/>
  <c r="AK132" i="16"/>
  <c r="AK132" i="20"/>
  <c r="AK132" i="24"/>
  <c r="AK132" i="23"/>
  <c r="AK66" i="16"/>
  <c r="AK66" i="20"/>
  <c r="AK66" i="24"/>
  <c r="AK66" i="23"/>
  <c r="AL154" i="16"/>
  <c r="AL154" i="20"/>
  <c r="AL154" i="24"/>
  <c r="AL154" i="23"/>
  <c r="AL120" i="16"/>
  <c r="AL120" i="20"/>
  <c r="AL120" i="24"/>
  <c r="AL120" i="23"/>
  <c r="AK166" i="16"/>
  <c r="AK166" i="20"/>
  <c r="AK166" i="24"/>
  <c r="AK166" i="23"/>
  <c r="AK94" i="16"/>
  <c r="AK94" i="20"/>
  <c r="AK94" i="24"/>
  <c r="AK94" i="23"/>
  <c r="AK85" i="16"/>
  <c r="AK85" i="20"/>
  <c r="AK85" i="24"/>
  <c r="AK85" i="23"/>
  <c r="AK191" i="16"/>
  <c r="AK191" i="24"/>
  <c r="AK191" i="20"/>
  <c r="AK191" i="23"/>
  <c r="AK119" i="16"/>
  <c r="AK119" i="20"/>
  <c r="AK119" i="24"/>
  <c r="AK119" i="23"/>
  <c r="AL115" i="16"/>
  <c r="AL115" i="20"/>
  <c r="AL115" i="24"/>
  <c r="AL115" i="23"/>
  <c r="AL139" i="16"/>
  <c r="AL139" i="20"/>
  <c r="AL139" i="24"/>
  <c r="AL139" i="23"/>
  <c r="AL52" i="16"/>
  <c r="AL52" i="20"/>
  <c r="AL52" i="24"/>
  <c r="AL52" i="23"/>
  <c r="AL131" i="16"/>
  <c r="AL131" i="20"/>
  <c r="AL131" i="24"/>
  <c r="AL131" i="23"/>
  <c r="AL148" i="16"/>
  <c r="AL148" i="20"/>
  <c r="AL148" i="24"/>
  <c r="AL148" i="23"/>
  <c r="AK190" i="16"/>
  <c r="AK190" i="20"/>
  <c r="AK190" i="24"/>
  <c r="AK190" i="23"/>
  <c r="AL150" i="16"/>
  <c r="AL150" i="20"/>
  <c r="AL150" i="24"/>
  <c r="AL150" i="23"/>
  <c r="AL176" i="16"/>
  <c r="AL176" i="20"/>
  <c r="AL176" i="24"/>
  <c r="AL176" i="23"/>
  <c r="AL162" i="16"/>
  <c r="AL162" i="20"/>
  <c r="AL162" i="24"/>
  <c r="AL162" i="23"/>
  <c r="AK141" i="16"/>
  <c r="AK141" i="20"/>
  <c r="AK141" i="24"/>
  <c r="AK141" i="23"/>
  <c r="AL71" i="16"/>
  <c r="AL71" i="20"/>
  <c r="AL71" i="24"/>
  <c r="AL71" i="23"/>
  <c r="AL127" i="16"/>
  <c r="AL127" i="20"/>
  <c r="AL127" i="24"/>
  <c r="AL127" i="23"/>
  <c r="AK137" i="16"/>
  <c r="AK137" i="20"/>
  <c r="AK137" i="24"/>
  <c r="AK137" i="23"/>
  <c r="AK128" i="16"/>
  <c r="AK128" i="20"/>
  <c r="AK128" i="24"/>
  <c r="AK128" i="23"/>
  <c r="AK75" i="16"/>
  <c r="AK75" i="20"/>
  <c r="AK75" i="24"/>
  <c r="AK75" i="23"/>
  <c r="AK143" i="16"/>
  <c r="AK143" i="20"/>
  <c r="AK143" i="24"/>
  <c r="AK143" i="23"/>
  <c r="AK129" i="16"/>
  <c r="AK129" i="20"/>
  <c r="AK129" i="24"/>
  <c r="AK129" i="23"/>
  <c r="AK108" i="16"/>
  <c r="AK108" i="20"/>
  <c r="AK108" i="24"/>
  <c r="AK108" i="23"/>
  <c r="AK60" i="16"/>
  <c r="AK60" i="20"/>
  <c r="AK60" i="24"/>
  <c r="AK60" i="23"/>
  <c r="AK161" i="16"/>
  <c r="AK161" i="20"/>
  <c r="AK161" i="24"/>
  <c r="AK161" i="23"/>
  <c r="AK92" i="16"/>
  <c r="AK92" i="20"/>
  <c r="AK92" i="24"/>
  <c r="AK92" i="23"/>
  <c r="AL153" i="16"/>
  <c r="AL153" i="20"/>
  <c r="AL153" i="24"/>
  <c r="AL153" i="23"/>
  <c r="AL60" i="16"/>
  <c r="AL60" i="20"/>
  <c r="AL60" i="24"/>
  <c r="AL60" i="23"/>
  <c r="AL56" i="16"/>
  <c r="AL56" i="20"/>
  <c r="AL56" i="24"/>
  <c r="AL56" i="23"/>
  <c r="AK68" i="16"/>
  <c r="AK68" i="20"/>
  <c r="AK68" i="24"/>
  <c r="AK68" i="23"/>
  <c r="AK63" i="16"/>
  <c r="AK63" i="20"/>
  <c r="AK63" i="24"/>
  <c r="AK63" i="23"/>
  <c r="AL86" i="16"/>
  <c r="AL86" i="20"/>
  <c r="AL86" i="24"/>
  <c r="AL86" i="23"/>
  <c r="AL185" i="16"/>
  <c r="AL185" i="20"/>
  <c r="AL185" i="24"/>
  <c r="AL185" i="23"/>
  <c r="AK125" i="16"/>
  <c r="AK125" i="20"/>
  <c r="AK125" i="24"/>
  <c r="AK125" i="23"/>
  <c r="AK187" i="16"/>
  <c r="AK187" i="20"/>
  <c r="AK187" i="24"/>
  <c r="AK187" i="23"/>
  <c r="AK109" i="16"/>
  <c r="AK109" i="20"/>
  <c r="AK109" i="24"/>
  <c r="AK109" i="23"/>
  <c r="AK158" i="16"/>
  <c r="AK158" i="20"/>
  <c r="AK158" i="24"/>
  <c r="AK158" i="23"/>
  <c r="AL146" i="16"/>
  <c r="AL146" i="20"/>
  <c r="AL146" i="24"/>
  <c r="AL146" i="23"/>
  <c r="AL91" i="16"/>
  <c r="AL91" i="20"/>
  <c r="AL91" i="24"/>
  <c r="AL91" i="23"/>
  <c r="AL189" i="16"/>
  <c r="AL189" i="20"/>
  <c r="AL189" i="24"/>
  <c r="AL189" i="23"/>
  <c r="AL95" i="16"/>
  <c r="AL95" i="20"/>
  <c r="AL95" i="24"/>
  <c r="AL95" i="23"/>
  <c r="AK154" i="16"/>
  <c r="AK154" i="20"/>
  <c r="AK154" i="24"/>
  <c r="AK154" i="23"/>
  <c r="AL108" i="16"/>
  <c r="AL108" i="20"/>
  <c r="AL108" i="24"/>
  <c r="AL108" i="23"/>
  <c r="AL110" i="16"/>
  <c r="AL110" i="20"/>
  <c r="AL110" i="24"/>
  <c r="AL110" i="23"/>
  <c r="AL77" i="16"/>
  <c r="AL77" i="20"/>
  <c r="AL77" i="24"/>
  <c r="AL77" i="23"/>
  <c r="AK126" i="16"/>
  <c r="AK126" i="20"/>
  <c r="AK126" i="24"/>
  <c r="AK126" i="23"/>
  <c r="AK99" i="16"/>
  <c r="AK99" i="20"/>
  <c r="AK99" i="24"/>
  <c r="AK99" i="23"/>
  <c r="AK159" i="16"/>
  <c r="AK159" i="20"/>
  <c r="AK159" i="24"/>
  <c r="AK159" i="23"/>
  <c r="AL104" i="16"/>
  <c r="AL104" i="20"/>
  <c r="AL104" i="24"/>
  <c r="AL104" i="23"/>
  <c r="AL156" i="16"/>
  <c r="AL156" i="20"/>
  <c r="AL156" i="24"/>
  <c r="AL156" i="23"/>
  <c r="AL72" i="16"/>
  <c r="AL72" i="20"/>
  <c r="AL72" i="24"/>
  <c r="AL72" i="23"/>
  <c r="AK178" i="16"/>
  <c r="AK178" i="20"/>
  <c r="AK178" i="24"/>
  <c r="AK178" i="23"/>
  <c r="AK100" i="16"/>
  <c r="AK100" i="20"/>
  <c r="AK100" i="24"/>
  <c r="AK100" i="23"/>
  <c r="AL79" i="16"/>
  <c r="AL79" i="20"/>
  <c r="AL79" i="24"/>
  <c r="AL79" i="23"/>
  <c r="AL83" i="16"/>
  <c r="AL83" i="20"/>
  <c r="AL83" i="24"/>
  <c r="AL83" i="23"/>
  <c r="AK139" i="16"/>
  <c r="AK139" i="20"/>
  <c r="AK139" i="24"/>
  <c r="AK139" i="23"/>
  <c r="AL65" i="16"/>
  <c r="AL65" i="20"/>
  <c r="AL65" i="24"/>
  <c r="AL65" i="23"/>
  <c r="AK138" i="16"/>
  <c r="AK138" i="20"/>
  <c r="AK138" i="24"/>
  <c r="AK138" i="23"/>
  <c r="AK173" i="16"/>
  <c r="AK173" i="20"/>
  <c r="AK173" i="24"/>
  <c r="AK173" i="23"/>
  <c r="AK56" i="16"/>
  <c r="AK56" i="20"/>
  <c r="AK56" i="24"/>
  <c r="AK56" i="23"/>
  <c r="AL190" i="16"/>
  <c r="AL190" i="20"/>
  <c r="AL190" i="24"/>
  <c r="AL190" i="23"/>
  <c r="AL157" i="16"/>
  <c r="AL157" i="20"/>
  <c r="AL157" i="24"/>
  <c r="AL157" i="23"/>
  <c r="AK52" i="16"/>
  <c r="AK52" i="20"/>
  <c r="AK52" i="24"/>
  <c r="AK52" i="23"/>
  <c r="AL47" i="16"/>
  <c r="AL47" i="20"/>
  <c r="AL47" i="24"/>
  <c r="AL47" i="23"/>
  <c r="AK59" i="16"/>
  <c r="AK59" i="20"/>
  <c r="AK59" i="24"/>
  <c r="AK59" i="23"/>
  <c r="AL158" i="16"/>
  <c r="AL158" i="20"/>
  <c r="AL158" i="24"/>
  <c r="AL158" i="23"/>
  <c r="AL163" i="16"/>
  <c r="AL163" i="20"/>
  <c r="AL163" i="24"/>
  <c r="AL163" i="23"/>
  <c r="AL191" i="16"/>
  <c r="AL191" i="20"/>
  <c r="AL191" i="24"/>
  <c r="AL191" i="23"/>
  <c r="AK62" i="16"/>
  <c r="AK62" i="20"/>
  <c r="AK62" i="24"/>
  <c r="AK62" i="23"/>
  <c r="AK71" i="16"/>
  <c r="AK71" i="20"/>
  <c r="AK71" i="24"/>
  <c r="AK71" i="23"/>
  <c r="AL58" i="16"/>
  <c r="AL58" i="20"/>
  <c r="AL58" i="24"/>
  <c r="AL58" i="23"/>
  <c r="AL151" i="16"/>
  <c r="AL151" i="20"/>
  <c r="AL151" i="24"/>
  <c r="AL151" i="23"/>
  <c r="AK107" i="16"/>
  <c r="AK107" i="20"/>
  <c r="AK107" i="24"/>
  <c r="AK107" i="23"/>
  <c r="AK48" i="16"/>
  <c r="AK48" i="20"/>
  <c r="AK48" i="24"/>
  <c r="AK48" i="23"/>
  <c r="AL106" i="16"/>
  <c r="AL106" i="20"/>
  <c r="AL106" i="24"/>
  <c r="AL106" i="23"/>
  <c r="AK152" i="16"/>
  <c r="AK152" i="20"/>
  <c r="AK152" i="24"/>
  <c r="AK152" i="23"/>
  <c r="AL102" i="16"/>
  <c r="AL102" i="20"/>
  <c r="AL102" i="24"/>
  <c r="AL102" i="23"/>
  <c r="AK93" i="16"/>
  <c r="AK93" i="20"/>
  <c r="AK93" i="24"/>
  <c r="AK93" i="23"/>
  <c r="AK97" i="16"/>
  <c r="AK97" i="20"/>
  <c r="AK97" i="24"/>
  <c r="AK97" i="23"/>
  <c r="AK146" i="16"/>
  <c r="AK146" i="20"/>
  <c r="AK146" i="24"/>
  <c r="AK146" i="23"/>
  <c r="AL93" i="16"/>
  <c r="AL93" i="20"/>
  <c r="AL93" i="24"/>
  <c r="AL93" i="23"/>
  <c r="AK88" i="16"/>
  <c r="AK88" i="20"/>
  <c r="AK88" i="24"/>
  <c r="AK88" i="23"/>
  <c r="AL125" i="16"/>
  <c r="AL125" i="20"/>
  <c r="AL125" i="24"/>
  <c r="AL125" i="23"/>
  <c r="AK98" i="16"/>
  <c r="AK98" i="20"/>
  <c r="AK98" i="24"/>
  <c r="AK98" i="23"/>
  <c r="AL187" i="16"/>
  <c r="AL187" i="20"/>
  <c r="AL187" i="24"/>
  <c r="AL187" i="23"/>
  <c r="AL96" i="16"/>
  <c r="AL96" i="20"/>
  <c r="AL96" i="24"/>
  <c r="AL96" i="23"/>
  <c r="AK194" i="16"/>
  <c r="AK194" i="20"/>
  <c r="AK194" i="24"/>
  <c r="AK194" i="23"/>
  <c r="AK70" i="16"/>
  <c r="AK70" i="20"/>
  <c r="AK70" i="24"/>
  <c r="AK70" i="23"/>
  <c r="AL76" i="16"/>
  <c r="AL76" i="20"/>
  <c r="AL76" i="23"/>
  <c r="AL76" i="24"/>
  <c r="AK167" i="16"/>
  <c r="AK167" i="20"/>
  <c r="AK167" i="24"/>
  <c r="AK167" i="23"/>
  <c r="AK95" i="16"/>
  <c r="AK95" i="20"/>
  <c r="AK95" i="24"/>
  <c r="AK95" i="23"/>
  <c r="AL167" i="16"/>
  <c r="AL167" i="20"/>
  <c r="AL167" i="24"/>
  <c r="AL167" i="23"/>
  <c r="AL92" i="16"/>
  <c r="AL92" i="20"/>
  <c r="AL92" i="23"/>
  <c r="AL92" i="24"/>
  <c r="AL67" i="16"/>
  <c r="AL67" i="20"/>
  <c r="AL67" i="24"/>
  <c r="AL67" i="23"/>
  <c r="AK50" i="16"/>
  <c r="AK50" i="20"/>
  <c r="AK50" i="24"/>
  <c r="AK50" i="23"/>
  <c r="AL181" i="16"/>
  <c r="AL181" i="20"/>
  <c r="AL181" i="24"/>
  <c r="AL181" i="23"/>
  <c r="AK57" i="16"/>
  <c r="AK57" i="20"/>
  <c r="AK57" i="24"/>
  <c r="AK57" i="23"/>
  <c r="AK135" i="16"/>
  <c r="AK135" i="20"/>
  <c r="AK135" i="24"/>
  <c r="AK135" i="23"/>
  <c r="AK164" i="16"/>
  <c r="AK164" i="20"/>
  <c r="AK164" i="24"/>
  <c r="AK164" i="23"/>
  <c r="AK123" i="16"/>
  <c r="AK123" i="20"/>
  <c r="AK123" i="24"/>
  <c r="AK123" i="23"/>
  <c r="AK74" i="16"/>
  <c r="AK74" i="20"/>
  <c r="AK74" i="24"/>
  <c r="AK74" i="23"/>
  <c r="AL78" i="16"/>
  <c r="AL78" i="20"/>
  <c r="AL78" i="24"/>
  <c r="AL78" i="23"/>
  <c r="AL134" i="16"/>
  <c r="AL134" i="20"/>
  <c r="AL134" i="24"/>
  <c r="AL134" i="23"/>
  <c r="AL62" i="16"/>
  <c r="AL62" i="20"/>
  <c r="AL62" i="24"/>
  <c r="AL62" i="23"/>
  <c r="AL164" i="16"/>
  <c r="AL164" i="20"/>
  <c r="AL164" i="24"/>
  <c r="AL164" i="23"/>
  <c r="AL66" i="16"/>
  <c r="AL66" i="20"/>
  <c r="AL66" i="24"/>
  <c r="AL66" i="23"/>
  <c r="AL161" i="16"/>
  <c r="AL161" i="20"/>
  <c r="AL161" i="24"/>
  <c r="AL161" i="23"/>
  <c r="AL159" i="16"/>
  <c r="AL159" i="20"/>
  <c r="AL159" i="24"/>
  <c r="AL159" i="23"/>
  <c r="AK153" i="16"/>
  <c r="AK153" i="20"/>
  <c r="AK153" i="24"/>
  <c r="AK153" i="23"/>
  <c r="AL175" i="16"/>
  <c r="AL175" i="20"/>
  <c r="AL175" i="24"/>
  <c r="AL175" i="23"/>
  <c r="AL129" i="16"/>
  <c r="AL129" i="20"/>
  <c r="AL129" i="24"/>
  <c r="AL129" i="23"/>
  <c r="AK106" i="16"/>
  <c r="AK106" i="20"/>
  <c r="AK106" i="24"/>
  <c r="AK106" i="23"/>
  <c r="AL74" i="16"/>
  <c r="AL74" i="20"/>
  <c r="AL74" i="24"/>
  <c r="AL74" i="23"/>
  <c r="AK83" i="16"/>
  <c r="AK83" i="20"/>
  <c r="AK83" i="24"/>
  <c r="AK83" i="23"/>
  <c r="AL180" i="16"/>
  <c r="AL180" i="20"/>
  <c r="AL180" i="24"/>
  <c r="AL180" i="23"/>
  <c r="AL168" i="16"/>
  <c r="AL168" i="20"/>
  <c r="AL168" i="24"/>
  <c r="AL168" i="23"/>
  <c r="AK77" i="16"/>
  <c r="AK77" i="20"/>
  <c r="AK77" i="24"/>
  <c r="AK77" i="23"/>
  <c r="AK116" i="16"/>
  <c r="AK116" i="20"/>
  <c r="AK116" i="24"/>
  <c r="AK116" i="23"/>
  <c r="AL179" i="16"/>
  <c r="AL179" i="20"/>
  <c r="AL179" i="24"/>
  <c r="AL179" i="23"/>
  <c r="AK160" i="16"/>
  <c r="AK160" i="20"/>
  <c r="AK160" i="24"/>
  <c r="AK160" i="23"/>
  <c r="AK177" i="16"/>
  <c r="AK177" i="20"/>
  <c r="AK177" i="24"/>
  <c r="AK177" i="23"/>
  <c r="AK182" i="16"/>
  <c r="AK182" i="20"/>
  <c r="AK182" i="24"/>
  <c r="AK182" i="23"/>
  <c r="AL182" i="16"/>
  <c r="AL182" i="20"/>
  <c r="AL182" i="24"/>
  <c r="AL182" i="23"/>
  <c r="AK82" i="16"/>
  <c r="AK82" i="20"/>
  <c r="AK82" i="24"/>
  <c r="AK82" i="23"/>
  <c r="AK81" i="16"/>
  <c r="AK81" i="20"/>
  <c r="AK81" i="24"/>
  <c r="AK81" i="23"/>
  <c r="AL166" i="16"/>
  <c r="AL166" i="20"/>
  <c r="AL166" i="24"/>
  <c r="AL166" i="23"/>
  <c r="AL61" i="16"/>
  <c r="AL61" i="20"/>
  <c r="AL61" i="24"/>
  <c r="AL61" i="23"/>
  <c r="AK193" i="16"/>
  <c r="AK193" i="20"/>
  <c r="AK193" i="24"/>
  <c r="AK193" i="23"/>
  <c r="AK189" i="16"/>
  <c r="AK189" i="20"/>
  <c r="AK189" i="24"/>
  <c r="AK189" i="23"/>
  <c r="AK67" i="16"/>
  <c r="AK67" i="20"/>
  <c r="AK67" i="24"/>
  <c r="AK67" i="23"/>
  <c r="AL144" i="16"/>
  <c r="AL144" i="20"/>
  <c r="AL144" i="24"/>
  <c r="AL144" i="23"/>
  <c r="AL84" i="16"/>
  <c r="AL84" i="20"/>
  <c r="AL84" i="24"/>
  <c r="AL84" i="23"/>
  <c r="AL128" i="16"/>
  <c r="AL128" i="20"/>
  <c r="AL128" i="24"/>
  <c r="AL128" i="23"/>
  <c r="AK103" i="16"/>
  <c r="AK103" i="20"/>
  <c r="AK103" i="24"/>
  <c r="AK103" i="23"/>
  <c r="AL173" i="16"/>
  <c r="AL173" i="20"/>
  <c r="AL173" i="24"/>
  <c r="AL173" i="23"/>
  <c r="AK101" i="16"/>
  <c r="AK101" i="20"/>
  <c r="AK101" i="24"/>
  <c r="AK101" i="23"/>
  <c r="AK111" i="16"/>
  <c r="AK111" i="20"/>
  <c r="AK111" i="24"/>
  <c r="AK111" i="23"/>
  <c r="AK115" i="16"/>
  <c r="AK115" i="20"/>
  <c r="AK115" i="24"/>
  <c r="AK115" i="23"/>
  <c r="AL192" i="16"/>
  <c r="AL192" i="20"/>
  <c r="AL192" i="24"/>
  <c r="AL192" i="23"/>
  <c r="AL117" i="16"/>
  <c r="AL117" i="20"/>
  <c r="AL117" i="24"/>
  <c r="AL117" i="23"/>
  <c r="AK112" i="16"/>
  <c r="AK112" i="20"/>
  <c r="AK112" i="24"/>
  <c r="AK112" i="23"/>
  <c r="AL149" i="16"/>
  <c r="AL149" i="20"/>
  <c r="AL149" i="24"/>
  <c r="AL149" i="23"/>
  <c r="AL50" i="16"/>
  <c r="AL50" i="20"/>
  <c r="AL50" i="24"/>
  <c r="AL50" i="23"/>
  <c r="AL155" i="16"/>
  <c r="AL155" i="20"/>
  <c r="AL155" i="24"/>
  <c r="AL155" i="23"/>
  <c r="AL152" i="16"/>
  <c r="AL152" i="20"/>
  <c r="AL152" i="24"/>
  <c r="AL152" i="23"/>
  <c r="AL114" i="16"/>
  <c r="AL114" i="20"/>
  <c r="AL114" i="24"/>
  <c r="AL114" i="23"/>
  <c r="AK148" i="16"/>
  <c r="AK148" i="20"/>
  <c r="AK148" i="24"/>
  <c r="AK148" i="23"/>
  <c r="AK76" i="16"/>
  <c r="AK76" i="20"/>
  <c r="AK76" i="24"/>
  <c r="AK76" i="23"/>
  <c r="AK53" i="16"/>
  <c r="AK53" i="20"/>
  <c r="AK53" i="24"/>
  <c r="AK53" i="23"/>
  <c r="AK149" i="16"/>
  <c r="AK149" i="20"/>
  <c r="AK149" i="24"/>
  <c r="AK149" i="23"/>
  <c r="AK64" i="16"/>
  <c r="AK64" i="20"/>
  <c r="AK64" i="24"/>
  <c r="AK64" i="23"/>
  <c r="AK180" i="16"/>
  <c r="AK180" i="20"/>
  <c r="AK180" i="24"/>
  <c r="AK180" i="23"/>
  <c r="AL81" i="16"/>
  <c r="AL81" i="20"/>
  <c r="AL81" i="24"/>
  <c r="AL81" i="23"/>
  <c r="AK171" i="16"/>
  <c r="AK171" i="20"/>
  <c r="AK171" i="24"/>
  <c r="AK171" i="23"/>
  <c r="AL101" i="16"/>
  <c r="AL101" i="20"/>
  <c r="AL101" i="24"/>
  <c r="AL101" i="23"/>
  <c r="AK105" i="16"/>
  <c r="AK105" i="20"/>
  <c r="AK105" i="24"/>
  <c r="AK105" i="23"/>
  <c r="AL188" i="16"/>
  <c r="AL188" i="20"/>
  <c r="AL188" i="24"/>
  <c r="AL188" i="23"/>
  <c r="AL141" i="16"/>
  <c r="AL141" i="20"/>
  <c r="AL141" i="24"/>
  <c r="AL141" i="23"/>
  <c r="AL193" i="16"/>
  <c r="AL193" i="20"/>
  <c r="AL193" i="24"/>
  <c r="AL193" i="23"/>
  <c r="AK72" i="16"/>
  <c r="AK72" i="20"/>
  <c r="AK72" i="24"/>
  <c r="AK72" i="23"/>
  <c r="AK145" i="16"/>
  <c r="AK145" i="20"/>
  <c r="AK145" i="24"/>
  <c r="AK145" i="23"/>
  <c r="AK120" i="16"/>
  <c r="AK120" i="20"/>
  <c r="AK120" i="24"/>
  <c r="AK120" i="23"/>
  <c r="AK176" i="16"/>
  <c r="AK176" i="20"/>
  <c r="AK176" i="24"/>
  <c r="AK176" i="23"/>
  <c r="AK54" i="16"/>
  <c r="AK54" i="20"/>
  <c r="AK54" i="24"/>
  <c r="AK54" i="23"/>
  <c r="AK90" i="16"/>
  <c r="AK90" i="20"/>
  <c r="AK90" i="24"/>
  <c r="AK90" i="23"/>
  <c r="AL160" i="16"/>
  <c r="AL160" i="20"/>
  <c r="AL160" i="24"/>
  <c r="AL160" i="23"/>
  <c r="AL113" i="16"/>
  <c r="AL113" i="20"/>
  <c r="AL113" i="24"/>
  <c r="AL113" i="23"/>
  <c r="AK134" i="16"/>
  <c r="AK134" i="20"/>
  <c r="AK134" i="24"/>
  <c r="AK134" i="23"/>
  <c r="AK118" i="16"/>
  <c r="AK118" i="20"/>
  <c r="AK118" i="24"/>
  <c r="AK118" i="23"/>
  <c r="AK69" i="16"/>
  <c r="AK69" i="20"/>
  <c r="AK69" i="24"/>
  <c r="AK69" i="23"/>
  <c r="AL119" i="16"/>
  <c r="AL119" i="20"/>
  <c r="AL119" i="24"/>
  <c r="AL119" i="23"/>
  <c r="AK168" i="16"/>
  <c r="AK168" i="20"/>
  <c r="AK168" i="24"/>
  <c r="AK168" i="23"/>
  <c r="AK113" i="16"/>
  <c r="AK113" i="20"/>
  <c r="AK113" i="24"/>
  <c r="AK113" i="23"/>
  <c r="AK186" i="16"/>
  <c r="AK186" i="20"/>
  <c r="AK186" i="24"/>
  <c r="AK186" i="23"/>
  <c r="AL64" i="16"/>
  <c r="AL64" i="20"/>
  <c r="AL64" i="24"/>
  <c r="AL64" i="23"/>
  <c r="AK110" i="16"/>
  <c r="AK110" i="20"/>
  <c r="AK110" i="24"/>
  <c r="AK110" i="23"/>
  <c r="AL109" i="16"/>
  <c r="AL109" i="20"/>
  <c r="AL109" i="24"/>
  <c r="AL109" i="23"/>
  <c r="AL135" i="16"/>
  <c r="AL135" i="20"/>
  <c r="AL135" i="24"/>
  <c r="AL135" i="23"/>
  <c r="AL111" i="16"/>
  <c r="AL111" i="20"/>
  <c r="AL111" i="24"/>
  <c r="AL111" i="23"/>
  <c r="AL55" i="16"/>
  <c r="AL55" i="20"/>
  <c r="AL55" i="24"/>
  <c r="AL55" i="23"/>
  <c r="AK121" i="16"/>
  <c r="AK121" i="20"/>
  <c r="AK121" i="24"/>
  <c r="AK121" i="23"/>
  <c r="AL53" i="16"/>
  <c r="AL53" i="20"/>
  <c r="AL53" i="24"/>
  <c r="AL53" i="23"/>
  <c r="AL169" i="16"/>
  <c r="AL169" i="20"/>
  <c r="AL169" i="24"/>
  <c r="AL169" i="23"/>
  <c r="AK78" i="16"/>
  <c r="AK78" i="20"/>
  <c r="AK78" i="24"/>
  <c r="AK78" i="23"/>
  <c r="AL186" i="16"/>
  <c r="AL186" i="20"/>
  <c r="AL186" i="24"/>
  <c r="AL186" i="23"/>
  <c r="AL126" i="16"/>
  <c r="AL126" i="20"/>
  <c r="AL126" i="24"/>
  <c r="AL126" i="23"/>
  <c r="AL88" i="16"/>
  <c r="AL88" i="20"/>
  <c r="AL88" i="24"/>
  <c r="AL88" i="23"/>
  <c r="AL143" i="16"/>
  <c r="AL143" i="20"/>
  <c r="AL143" i="24"/>
  <c r="AL143" i="23"/>
  <c r="AK84" i="16"/>
  <c r="AK84" i="20"/>
  <c r="AK84" i="24"/>
  <c r="AK84" i="23"/>
  <c r="AL90" i="16"/>
  <c r="AL90" i="20"/>
  <c r="AL90" i="24"/>
  <c r="AL90" i="23"/>
  <c r="AL100" i="16"/>
  <c r="AL100" i="20"/>
  <c r="AL100" i="24"/>
  <c r="AL100" i="23"/>
  <c r="AK80" i="16"/>
  <c r="AK80" i="20"/>
  <c r="AK80" i="24"/>
  <c r="AK80" i="23"/>
  <c r="AK174" i="16"/>
  <c r="AK174" i="20"/>
  <c r="AK174" i="24"/>
  <c r="AK174" i="23"/>
  <c r="AL194" i="16"/>
  <c r="AL194" i="20"/>
  <c r="AL194" i="24"/>
  <c r="AL194" i="23"/>
  <c r="AK175" i="16"/>
  <c r="AK175" i="20"/>
  <c r="AK175" i="24"/>
  <c r="AK175" i="23"/>
  <c r="AK196" i="16"/>
  <c r="AK196" i="20"/>
  <c r="AK196" i="24"/>
  <c r="AK196" i="23"/>
  <c r="AL51" i="16"/>
  <c r="AL51" i="20"/>
  <c r="AL51" i="24"/>
  <c r="AL51" i="23"/>
  <c r="AK114" i="16"/>
  <c r="AK114" i="20"/>
  <c r="AK114" i="24"/>
  <c r="AK114" i="23"/>
  <c r="AL112" i="16"/>
  <c r="AL112" i="20"/>
  <c r="AL112" i="24"/>
  <c r="AL112" i="23"/>
  <c r="AK165" i="16"/>
  <c r="AK165" i="20"/>
  <c r="AK165" i="24"/>
  <c r="AK165" i="23"/>
  <c r="AL174" i="16"/>
  <c r="AL174" i="20"/>
  <c r="AL174" i="24"/>
  <c r="AL174" i="23"/>
  <c r="AL136" i="16"/>
  <c r="AL136" i="20"/>
  <c r="AL136" i="24"/>
  <c r="AL136" i="23"/>
  <c r="AL122" i="16"/>
  <c r="AL122" i="20"/>
  <c r="AL122" i="24"/>
  <c r="AL122" i="23"/>
  <c r="AL89" i="16"/>
  <c r="AL89" i="20"/>
  <c r="AL89" i="24"/>
  <c r="AL89" i="23"/>
  <c r="AL68" i="16"/>
  <c r="AL68" i="20"/>
  <c r="AL68" i="24"/>
  <c r="AL68" i="23"/>
  <c r="AK96" i="16"/>
  <c r="AK96" i="20"/>
  <c r="AK96" i="24"/>
  <c r="AK96" i="23"/>
  <c r="AK58" i="16"/>
  <c r="AK58" i="20"/>
  <c r="AK58" i="24"/>
  <c r="AK58" i="23"/>
  <c r="AL196" i="16"/>
  <c r="AL196" i="20"/>
  <c r="AL196" i="24"/>
  <c r="AL196" i="23"/>
  <c r="AL195" i="16"/>
  <c r="AL195" i="20"/>
  <c r="AL195" i="24"/>
  <c r="AL195" i="23"/>
  <c r="AK151" i="16"/>
  <c r="AK151" i="20"/>
  <c r="AK151" i="24"/>
  <c r="AK151" i="23"/>
  <c r="AL54" i="16"/>
  <c r="AL54" i="20"/>
  <c r="AL54" i="24"/>
  <c r="AL54" i="23"/>
  <c r="AL121" i="16"/>
  <c r="AL121" i="20"/>
  <c r="AL121" i="24"/>
  <c r="AL121" i="23"/>
  <c r="AL137" i="16"/>
  <c r="AL137" i="20"/>
  <c r="AL137" i="24"/>
  <c r="AL137" i="23"/>
  <c r="AK91" i="16"/>
  <c r="AK91" i="20"/>
  <c r="AK91" i="24"/>
  <c r="AK91" i="23"/>
  <c r="AL48" i="16"/>
  <c r="AL48" i="20"/>
  <c r="AL48" i="24"/>
  <c r="AL48" i="23"/>
  <c r="AK102" i="16"/>
  <c r="AK102" i="20"/>
  <c r="AK102" i="24"/>
  <c r="AK102" i="23"/>
  <c r="AL118" i="16"/>
  <c r="AL118" i="20"/>
  <c r="AL118" i="24"/>
  <c r="AL118" i="23"/>
  <c r="AL59" i="16"/>
  <c r="AL59" i="20"/>
  <c r="AL59" i="24"/>
  <c r="AL59" i="23"/>
  <c r="AK55" i="16"/>
  <c r="AK55" i="20"/>
  <c r="AK55" i="24"/>
  <c r="AK55" i="23"/>
  <c r="AL70" i="16"/>
  <c r="AL70" i="20"/>
  <c r="AL70" i="24"/>
  <c r="AL70" i="23"/>
  <c r="AL124" i="16"/>
  <c r="AL124" i="20"/>
  <c r="AL124" i="24"/>
  <c r="AL124" i="23"/>
  <c r="AK169" i="16"/>
  <c r="AK169" i="20"/>
  <c r="AK169" i="24"/>
  <c r="AK169" i="23"/>
  <c r="AK195" i="16"/>
  <c r="AK195" i="20"/>
  <c r="AK195" i="24"/>
  <c r="AK195" i="23"/>
  <c r="AK117" i="16"/>
  <c r="AK117" i="20"/>
  <c r="AK117" i="24"/>
  <c r="AK117" i="23"/>
  <c r="AK140" i="16"/>
  <c r="AK140" i="20"/>
  <c r="AK140" i="24"/>
  <c r="AK140" i="23"/>
  <c r="AL145" i="16"/>
  <c r="AL145" i="20"/>
  <c r="AL145" i="24"/>
  <c r="AL145" i="23"/>
  <c r="AK155" i="16"/>
  <c r="AK155" i="20"/>
  <c r="AK155" i="24"/>
  <c r="AK155" i="23"/>
  <c r="AL98" i="16"/>
  <c r="AL98" i="20"/>
  <c r="AL98" i="24"/>
  <c r="AL98" i="23"/>
  <c r="AL147" i="16"/>
  <c r="AL147" i="20"/>
  <c r="AL147" i="24"/>
  <c r="AL147" i="23"/>
  <c r="AK147" i="16"/>
  <c r="AK147" i="20"/>
  <c r="AK147" i="24"/>
  <c r="AK147" i="23"/>
  <c r="AL94" i="16"/>
  <c r="AL94" i="20"/>
  <c r="AL94" i="24"/>
  <c r="AL94" i="23"/>
  <c r="AL73" i="16"/>
  <c r="AL73" i="20"/>
  <c r="AL73" i="24"/>
  <c r="AL73" i="23"/>
  <c r="AL130" i="16"/>
  <c r="AL130" i="20"/>
  <c r="AL130" i="24"/>
  <c r="AL130" i="23"/>
  <c r="AK192" i="16"/>
  <c r="AK192" i="20"/>
  <c r="AK192" i="24"/>
  <c r="AK192" i="23"/>
  <c r="AL82" i="16"/>
  <c r="AL82" i="20"/>
  <c r="AL82" i="24"/>
  <c r="AL82" i="23"/>
  <c r="AK47" i="16"/>
  <c r="AK47" i="20"/>
  <c r="AK47" i="24"/>
  <c r="AK47" i="23"/>
  <c r="AL178" i="16"/>
  <c r="AL178" i="20"/>
  <c r="AL178" i="24"/>
  <c r="AL178" i="23"/>
  <c r="AK87" i="16"/>
  <c r="AK87" i="20"/>
  <c r="AK87" i="24"/>
  <c r="AK87" i="23"/>
  <c r="AL172" i="16"/>
  <c r="AL172" i="20"/>
  <c r="AL172" i="24"/>
  <c r="AL172" i="23"/>
  <c r="AL85" i="16"/>
  <c r="AL85" i="20"/>
  <c r="AL85" i="24"/>
  <c r="AL85" i="23"/>
  <c r="AK65" i="16"/>
  <c r="AK65" i="20"/>
  <c r="AK65" i="24"/>
  <c r="AK65" i="23"/>
  <c r="AK79" i="16"/>
  <c r="AK79" i="20"/>
  <c r="AK79" i="24"/>
  <c r="AK79" i="23"/>
  <c r="AL75" i="16"/>
  <c r="AL75" i="20"/>
  <c r="AL75" i="24"/>
  <c r="AL75" i="23"/>
  <c r="AK188" i="16"/>
  <c r="AK188" i="20"/>
  <c r="AK188" i="24"/>
  <c r="AK188" i="23"/>
  <c r="AK124" i="16"/>
  <c r="AK124" i="20"/>
  <c r="AK124" i="24"/>
  <c r="AK124" i="23"/>
  <c r="AK49" i="16"/>
  <c r="AK49" i="20"/>
  <c r="AK49" i="24"/>
  <c r="AK49" i="23"/>
  <c r="AL138" i="16"/>
  <c r="AL138" i="20"/>
  <c r="AL138" i="24"/>
  <c r="AL138" i="23"/>
  <c r="AL99" i="16"/>
  <c r="AL99" i="20"/>
  <c r="AL99" i="24"/>
  <c r="AL99" i="23"/>
  <c r="AK170" i="16"/>
  <c r="AK170" i="20"/>
  <c r="AK170" i="24"/>
  <c r="AK170" i="23"/>
  <c r="AK89" i="16"/>
  <c r="AK89" i="20"/>
  <c r="AK89" i="24"/>
  <c r="AK89" i="23"/>
  <c r="AL97" i="16"/>
  <c r="AL97" i="20"/>
  <c r="AL97" i="24"/>
  <c r="AL97" i="23"/>
  <c r="AK130" i="16"/>
  <c r="AK130" i="20"/>
  <c r="AK130" i="24"/>
  <c r="AK130" i="23"/>
  <c r="AL171" i="16"/>
  <c r="AL171" i="20"/>
  <c r="AL171" i="24"/>
  <c r="AL171" i="23"/>
  <c r="AL132" i="16"/>
  <c r="AL132" i="20"/>
  <c r="AL132" i="24"/>
  <c r="AL132" i="23"/>
  <c r="AK51" i="16"/>
  <c r="AK51" i="20"/>
  <c r="AK51" i="24"/>
  <c r="AK51" i="23"/>
  <c r="AL165" i="16"/>
  <c r="AL165" i="20"/>
  <c r="AL165" i="24"/>
  <c r="AL165" i="23"/>
  <c r="AK150" i="16"/>
  <c r="AK150" i="20"/>
  <c r="AK150" i="24"/>
  <c r="AK150" i="23"/>
  <c r="AK181" i="16"/>
  <c r="AK181" i="20"/>
  <c r="AK181" i="24"/>
  <c r="AK181" i="23"/>
  <c r="AK183" i="16"/>
  <c r="AK183" i="20"/>
  <c r="AK183" i="24"/>
  <c r="AK183" i="23"/>
  <c r="AL183" i="16"/>
  <c r="AL183" i="20"/>
  <c r="AL183" i="24"/>
  <c r="AL183" i="23"/>
  <c r="AK104" i="16"/>
  <c r="AK104" i="20"/>
  <c r="AK104" i="24"/>
  <c r="AK104" i="23"/>
  <c r="AL116" i="16"/>
  <c r="AL116" i="20"/>
  <c r="AL116" i="24"/>
  <c r="AL116" i="23"/>
  <c r="AK86" i="16"/>
  <c r="AK86" i="20"/>
  <c r="AK86" i="24"/>
  <c r="AK86" i="23"/>
  <c r="AK127" i="16"/>
  <c r="AK127" i="20"/>
  <c r="AK127" i="24"/>
  <c r="AK127" i="23"/>
  <c r="AL133" i="16"/>
  <c r="AL133" i="20"/>
  <c r="AL133" i="24"/>
  <c r="AL133" i="23"/>
  <c r="AK136" i="16"/>
  <c r="AK136" i="20"/>
  <c r="AK136" i="24"/>
  <c r="AK136" i="23"/>
  <c r="AK162" i="16"/>
  <c r="AK162" i="20"/>
  <c r="AK162" i="24"/>
  <c r="AK162" i="23"/>
  <c r="AL177" i="16"/>
  <c r="AL177" i="20"/>
  <c r="AL177" i="24"/>
  <c r="AL177" i="23"/>
  <c r="AL123" i="16"/>
  <c r="AL123" i="20"/>
  <c r="AL123" i="24"/>
  <c r="AL123" i="23"/>
  <c r="AK73" i="16"/>
  <c r="AK73" i="20"/>
  <c r="AK73" i="24"/>
  <c r="AK73" i="23"/>
  <c r="AL57" i="16"/>
  <c r="AL57" i="20"/>
  <c r="AL57" i="24"/>
  <c r="AL57" i="23"/>
  <c r="AK157" i="16"/>
  <c r="AK157" i="20"/>
  <c r="AK157" i="24"/>
  <c r="AK157" i="23"/>
  <c r="AK131" i="16"/>
  <c r="AK131" i="20"/>
  <c r="AK131" i="24"/>
  <c r="AK131" i="23"/>
  <c r="AK133" i="16"/>
  <c r="AK133" i="20"/>
  <c r="AK133" i="24"/>
  <c r="AK133" i="23"/>
  <c r="AK179" i="16"/>
  <c r="AK179" i="20"/>
  <c r="AK179" i="24"/>
  <c r="AK179" i="23"/>
  <c r="AL87" i="16"/>
  <c r="AL87" i="20"/>
  <c r="AL87" i="24"/>
  <c r="AL87" i="23"/>
  <c r="AK172" i="16"/>
  <c r="AK172" i="20"/>
  <c r="AK172" i="24"/>
  <c r="AK172" i="23"/>
  <c r="AK142" i="16"/>
  <c r="AK142" i="20"/>
  <c r="AK142" i="24"/>
  <c r="AK142" i="23"/>
  <c r="AL103" i="16"/>
  <c r="AL103" i="20"/>
  <c r="AL103" i="24"/>
  <c r="AL103" i="23"/>
  <c r="AL142" i="16"/>
  <c r="AL142" i="20"/>
  <c r="AL142" i="24"/>
  <c r="AL142" i="23"/>
  <c r="AL49" i="16"/>
  <c r="AL49" i="20"/>
  <c r="AL49" i="24"/>
  <c r="AL49" i="23"/>
  <c r="AK122" i="16"/>
  <c r="AK122" i="20"/>
  <c r="AK122" i="24"/>
  <c r="AK122" i="23"/>
  <c r="AL63" i="16"/>
  <c r="AL63" i="20"/>
  <c r="AL63" i="24"/>
  <c r="AL63" i="23"/>
  <c r="AK185" i="16"/>
  <c r="AK185" i="20"/>
  <c r="AK185" i="24"/>
  <c r="AK185" i="23"/>
  <c r="AL146" i="18"/>
  <c r="AL77" i="18"/>
  <c r="AL102" i="18"/>
  <c r="AK146" i="18"/>
  <c r="AL125" i="18"/>
  <c r="AL96" i="18"/>
  <c r="AL76" i="18"/>
  <c r="AL92" i="18"/>
  <c r="AK177" i="18"/>
  <c r="AK182" i="18"/>
  <c r="AL182" i="18"/>
  <c r="AK82" i="18"/>
  <c r="AK81" i="18"/>
  <c r="AL166" i="18"/>
  <c r="AL61" i="18"/>
  <c r="AK193" i="18"/>
  <c r="AK189" i="18"/>
  <c r="AK67" i="18"/>
  <c r="AL144" i="18"/>
  <c r="AL84" i="18"/>
  <c r="AL128" i="18"/>
  <c r="AK103" i="18"/>
  <c r="AL173" i="18"/>
  <c r="AK101" i="18"/>
  <c r="AK111" i="18"/>
  <c r="AK115" i="18"/>
  <c r="AL192" i="18"/>
  <c r="AL117" i="18"/>
  <c r="AK112" i="18"/>
  <c r="AL149" i="18"/>
  <c r="AL50" i="18"/>
  <c r="AL155" i="18"/>
  <c r="AL152" i="18"/>
  <c r="AL114" i="18"/>
  <c r="AK148" i="18"/>
  <c r="AK76" i="18"/>
  <c r="AK53" i="18"/>
  <c r="AK149" i="18"/>
  <c r="AK64" i="18"/>
  <c r="AK180" i="18"/>
  <c r="AL81" i="18"/>
  <c r="AK171" i="18"/>
  <c r="AL101" i="18"/>
  <c r="AK105" i="18"/>
  <c r="AL188" i="18"/>
  <c r="AK187" i="18"/>
  <c r="AL91" i="18"/>
  <c r="AL110" i="18"/>
  <c r="AK97" i="18"/>
  <c r="AK88" i="18"/>
  <c r="AL187" i="18"/>
  <c r="AK70" i="18"/>
  <c r="AL67" i="18"/>
  <c r="AK160" i="18"/>
  <c r="AK188" i="18"/>
  <c r="AL89" i="18"/>
  <c r="AK54" i="18"/>
  <c r="AK90" i="18"/>
  <c r="AL160" i="18"/>
  <c r="AL113" i="18"/>
  <c r="AK134" i="18"/>
  <c r="AK118" i="18"/>
  <c r="AK69" i="18"/>
  <c r="AL119" i="18"/>
  <c r="AK168" i="18"/>
  <c r="AK113" i="18"/>
  <c r="AK186" i="18"/>
  <c r="AL64" i="18"/>
  <c r="AK110" i="18"/>
  <c r="AL109" i="18"/>
  <c r="AL135" i="18"/>
  <c r="AL111" i="18"/>
  <c r="AL55" i="18"/>
  <c r="AK121" i="18"/>
  <c r="AL53" i="18"/>
  <c r="AL169" i="18"/>
  <c r="AK78" i="18"/>
  <c r="AL186" i="18"/>
  <c r="AL126" i="18"/>
  <c r="AL88" i="18"/>
  <c r="AL143" i="18"/>
  <c r="AK84" i="18"/>
  <c r="AL90" i="18"/>
  <c r="AL100" i="18"/>
  <c r="AK80" i="18"/>
  <c r="AK174" i="18"/>
  <c r="AL194" i="18"/>
  <c r="AK175" i="18"/>
  <c r="AK196" i="18"/>
  <c r="AL51" i="18"/>
  <c r="AK114" i="18"/>
  <c r="AL112" i="18"/>
  <c r="AL68" i="18"/>
  <c r="AK58" i="18"/>
  <c r="AL196" i="18"/>
  <c r="AL195" i="18"/>
  <c r="AL137" i="18"/>
  <c r="AK91" i="18"/>
  <c r="AL48" i="18"/>
  <c r="AK102" i="18"/>
  <c r="AL118" i="18"/>
  <c r="AL59" i="18"/>
  <c r="AK55" i="18"/>
  <c r="AL70" i="18"/>
  <c r="AL124" i="18"/>
  <c r="AK169" i="18"/>
  <c r="AK195" i="18"/>
  <c r="AK117" i="18"/>
  <c r="AK140" i="18"/>
  <c r="AL145" i="18"/>
  <c r="AK155" i="18"/>
  <c r="AL98" i="18"/>
  <c r="AL147" i="18"/>
  <c r="AK147" i="18"/>
  <c r="AL94" i="18"/>
  <c r="AL73" i="18"/>
  <c r="AL130" i="18"/>
  <c r="AK192" i="18"/>
  <c r="AL82" i="18"/>
  <c r="AK47" i="18"/>
  <c r="AL178" i="18"/>
  <c r="AK184" i="18"/>
  <c r="AK96" i="18"/>
  <c r="AK151" i="18"/>
  <c r="AK170" i="18"/>
  <c r="AK130" i="18"/>
  <c r="AK51" i="18"/>
  <c r="AK181" i="18"/>
  <c r="AK104" i="18"/>
  <c r="AL116" i="18"/>
  <c r="AK86" i="18"/>
  <c r="AK136" i="18"/>
  <c r="AK162" i="18"/>
  <c r="AL177" i="18"/>
  <c r="AL123" i="18"/>
  <c r="AK73" i="18"/>
  <c r="AL57" i="18"/>
  <c r="AK157" i="18"/>
  <c r="AK131" i="18"/>
  <c r="AK133" i="18"/>
  <c r="AK179" i="18"/>
  <c r="AL87" i="18"/>
  <c r="AK172" i="18"/>
  <c r="AK142" i="18"/>
  <c r="AL103" i="18"/>
  <c r="AL142" i="18"/>
  <c r="AL49" i="18"/>
  <c r="AK122" i="18"/>
  <c r="AL63" i="18"/>
  <c r="AL105" i="18"/>
  <c r="AL54" i="18"/>
  <c r="AL99" i="18"/>
  <c r="AL97" i="18"/>
  <c r="AL132" i="18"/>
  <c r="AK150" i="18"/>
  <c r="AL183" i="18"/>
  <c r="AK127" i="18"/>
  <c r="AK156" i="18"/>
  <c r="AL184" i="18"/>
  <c r="AL170" i="18"/>
  <c r="AK132" i="18"/>
  <c r="AK66" i="18"/>
  <c r="AL154" i="18"/>
  <c r="AL120" i="18"/>
  <c r="AK166" i="18"/>
  <c r="AK94" i="18"/>
  <c r="AK85" i="18"/>
  <c r="AK191" i="18"/>
  <c r="AK119" i="18"/>
  <c r="AL115" i="18"/>
  <c r="AL139" i="18"/>
  <c r="AL52" i="18"/>
  <c r="AL131" i="18"/>
  <c r="AL148" i="18"/>
  <c r="AK190" i="18"/>
  <c r="AL150" i="18"/>
  <c r="AL176" i="18"/>
  <c r="AL162" i="18"/>
  <c r="AK141" i="18"/>
  <c r="AL71" i="18"/>
  <c r="AL127" i="18"/>
  <c r="AK137" i="18"/>
  <c r="AK128" i="18"/>
  <c r="AK75" i="18"/>
  <c r="AK143" i="18"/>
  <c r="AK129" i="18"/>
  <c r="AK108" i="18"/>
  <c r="AK60" i="18"/>
  <c r="AK161" i="18"/>
  <c r="AK92" i="18"/>
  <c r="AL153" i="18"/>
  <c r="AL60" i="18"/>
  <c r="AL56" i="18"/>
  <c r="AL141" i="18"/>
  <c r="AK124" i="18"/>
  <c r="AK49" i="18"/>
  <c r="AL121" i="18"/>
  <c r="AL138" i="18"/>
  <c r="AK89" i="18"/>
  <c r="AL171" i="18"/>
  <c r="AL165" i="18"/>
  <c r="AK183" i="18"/>
  <c r="AL133" i="18"/>
  <c r="AK61" i="18"/>
  <c r="AK163" i="18"/>
  <c r="AK83" i="18"/>
  <c r="AK165" i="18"/>
  <c r="AK87" i="18"/>
  <c r="AK68" i="18"/>
  <c r="AL80" i="18"/>
  <c r="AL193" i="18"/>
  <c r="AL58" i="18"/>
  <c r="AL180" i="18"/>
  <c r="AL172" i="18"/>
  <c r="AL174" i="18"/>
  <c r="AK63" i="18"/>
  <c r="AL69" i="18"/>
  <c r="AK72" i="18"/>
  <c r="AL151" i="18"/>
  <c r="AL168" i="18"/>
  <c r="AL85" i="18"/>
  <c r="AL136" i="18"/>
  <c r="AL140" i="18"/>
  <c r="AL86" i="18"/>
  <c r="AK145" i="18"/>
  <c r="AK107" i="18"/>
  <c r="AK65" i="18"/>
  <c r="AK77" i="18"/>
  <c r="AL107" i="18"/>
  <c r="AL185" i="18"/>
  <c r="AK120" i="18"/>
  <c r="AK48" i="18"/>
  <c r="AK79" i="18"/>
  <c r="AK116" i="18"/>
  <c r="AL122" i="18"/>
  <c r="AK125" i="18"/>
  <c r="AK144" i="18"/>
  <c r="AL106" i="18"/>
  <c r="AK176" i="18"/>
  <c r="AL179" i="18"/>
  <c r="AL75" i="18"/>
  <c r="AK109" i="18"/>
  <c r="AL189" i="18"/>
  <c r="AL95" i="18"/>
  <c r="AK154" i="18"/>
  <c r="AK126" i="18"/>
  <c r="AK99" i="18"/>
  <c r="AK159" i="18"/>
  <c r="AL104" i="18"/>
  <c r="AL156" i="18"/>
  <c r="AL72" i="18"/>
  <c r="AK178" i="18"/>
  <c r="AK100" i="18"/>
  <c r="AL79" i="18"/>
  <c r="AL83" i="18"/>
  <c r="AK139" i="18"/>
  <c r="AL65" i="18"/>
  <c r="AK138" i="18"/>
  <c r="AK173" i="18"/>
  <c r="AK56" i="18"/>
  <c r="AL190" i="18"/>
  <c r="AL157" i="18"/>
  <c r="AK52" i="18"/>
  <c r="AL47" i="18"/>
  <c r="AK59" i="18"/>
  <c r="AL158" i="18"/>
  <c r="AL163" i="18"/>
  <c r="AL191" i="18"/>
  <c r="AK62" i="18"/>
  <c r="AK71" i="18"/>
  <c r="AK152" i="18"/>
  <c r="AK158" i="18"/>
  <c r="AL108" i="18"/>
  <c r="AK93" i="18"/>
  <c r="AL93" i="18"/>
  <c r="AK98" i="18"/>
  <c r="AK194" i="18"/>
  <c r="AK167" i="18"/>
  <c r="AK95" i="18"/>
  <c r="AL167" i="18"/>
  <c r="AK50" i="18"/>
  <c r="AL181" i="18"/>
  <c r="AK57" i="18"/>
  <c r="AK135" i="18"/>
  <c r="AK164" i="18"/>
  <c r="AK123" i="18"/>
  <c r="AK74" i="18"/>
  <c r="AL78" i="18"/>
  <c r="AL134" i="18"/>
  <c r="AL62" i="18"/>
  <c r="AL164" i="18"/>
  <c r="AL66" i="18"/>
  <c r="AL161" i="18"/>
  <c r="AL159" i="18"/>
  <c r="AK153" i="18"/>
  <c r="AL175" i="18"/>
  <c r="AL129" i="18"/>
  <c r="AK106" i="18"/>
  <c r="AL74" i="18"/>
  <c r="AK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<sst xmlns="http://schemas.openxmlformats.org/spreadsheetml/2006/main" count="144" uniqueCount="44">
  <si>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</si>
  <si>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</si>
  <si>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</si>
  <si>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</si>
  <si>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</si>
  <si>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</si>
  <si>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</si>
  <si>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</si>
  <si>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</si>
  <si>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</si>
  <si>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</si>
  <si>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</si>
  <si>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</si>
  <si>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</si>
  <si>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</si>
  <si>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</si>
  <si>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</si>
  <si>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</si>
  <si>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</si>
  <si>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</si>
  <si>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</si>
  <si>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</si>
  <si>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</si>
  <si>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</si>
  <si>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</si>
  <si>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</si>
  <si>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UNK (NORM3)</t>
  </si>
  <si>
    <t>UNK (NORM3 λ)</t>
  </si>
  <si>
    <t>STD (NORM3)</t>
  </si>
  <si>
    <t>STD (NORM3) +25%</t>
  </si>
  <si>
    <t>STD (NORM3) -25%</t>
  </si>
  <si>
    <t>STD (NORM3 λ)</t>
  </si>
  <si>
    <t>Caffeic Acid</t>
  </si>
  <si>
    <t>UNK (NORM4)</t>
  </si>
  <si>
    <t>STD (NORM4)</t>
  </si>
  <si>
    <t>UNK (NORM4 λ)</t>
  </si>
  <si>
    <t>STD (NORM4 λ)</t>
  </si>
  <si>
    <t>STD (NORM4) +25%</t>
  </si>
  <si>
    <t>STD (NORM4) -25%</t>
  </si>
  <si>
    <t>(STD) ±98% of λ max</t>
  </si>
  <si>
    <t>vs  (STD NOM2)</t>
  </si>
  <si>
    <t>vs  (STD NOM3)</t>
  </si>
  <si>
    <t>vs  (STD NOM4)</t>
  </si>
  <si>
    <t>Kaempferol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</si>
</sst>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74999237037263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2" fillId="0" borderId="15" xfId="0" applyFont="1" applyFill="1" applyBorder="1"/>
    <xf numFmtId="0" fontId="2" fillId="0" borderId="1" xfId="0" applyFont="1" applyFill="1" applyBorder="1"/>
    <xf numFmtId="0" fontId="2" fillId="0" borderId="16" xfId="0" applyFont="1" applyFill="1" applyBorder="1"/>
    <xf numFmtId="0" fontId="2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164" fontId="0" fillId="2" borderId="1" xfId="0" applyNumberFormat="1" applyFill="1" applyBorder="1" applyAlignment="1">
      <alignment textRotation="90"/>
    </xf>
    <xf numFmtId="0" fontId="0" fillId="5" borderId="3" xfId="0" applyFill="1" applyBorder="1"/>
    <xf numFmtId="0" fontId="0" fillId="0" borderId="5" xfId="0" applyBorder="1"/>
    <xf numFmtId="0" fontId="0" fillId="0" borderId="17" xfId="0" applyBorder="1"/>
    <xf numFmtId="0" fontId="0" fillId="0" borderId="18" xfId="0" applyBorder="1"/>
    <xf numFmtId="0" fontId="0" fillId="0" borderId="16" xfId="0" applyBorder="1"/>
    <xf numFmtId="0" fontId="0" fillId="0" borderId="6" xfId="0" applyBorder="1"/>
    <xf numFmtId="0" fontId="0" fillId="0" borderId="19" xfId="0" applyBorder="1"/>
    <xf numFmtId="0" fontId="0" fillId="7" borderId="1" xfId="0" applyNumberFormat="1" applyFill="1" applyBorder="1"/>
    <xf numFmtId="0" fontId="0" fillId="7" borderId="3" xfId="0" applyFill="1" applyBorder="1"/>
    <xf numFmtId="0" fontId="0" fillId="7" borderId="1" xfId="0" applyFill="1" applyBorder="1"/>
    <xf numFmtId="164" fontId="0" fillId="7" borderId="1" xfId="0" applyNumberFormat="1" applyFill="1" applyBorder="1"/>
    <xf numFmtId="164" fontId="0" fillId="7" borderId="18" xfId="0" applyNumberFormat="1" applyFill="1" applyBorder="1"/>
    <xf numFmtId="0" fontId="0" fillId="7" borderId="18" xfId="0" applyFill="1" applyBorder="1"/>
    <xf numFmtId="164" fontId="0" fillId="0" borderId="4" xfId="0" applyNumberFormat="1" applyFill="1" applyBorder="1"/>
    <xf numFmtId="1" fontId="0" fillId="0" borderId="4" xfId="0" applyNumberFormat="1" applyFill="1" applyBorder="1"/>
    <xf numFmtId="164" fontId="0" fillId="0" borderId="8" xfId="0" applyNumberFormat="1" applyFill="1" applyBorder="1"/>
    <xf numFmtId="0" fontId="0" fillId="0" borderId="8" xfId="0" applyNumberFormat="1" applyFill="1" applyBorder="1"/>
    <xf numFmtId="164" fontId="0" fillId="0" borderId="0" xfId="0" applyNumberFormat="1" applyFill="1"/>
    <xf numFmtId="0" fontId="0" fillId="0" borderId="0" xfId="0" applyFill="1"/>
    <xf numFmtId="164" fontId="0" fillId="8" borderId="4" xfId="0" applyNumberFormat="1" applyFill="1" applyBorder="1"/>
    <xf numFmtId="164" fontId="0" fillId="8" borderId="8" xfId="0" applyNumberFormat="1" applyFill="1" applyBorder="1"/>
    <xf numFmtId="0" fontId="0" fillId="7" borderId="6" xfId="0" applyFill="1" applyBorder="1"/>
    <xf numFmtId="0" fontId="0" fillId="7" borderId="19" xfId="0" applyFill="1" applyBorder="1"/>
    <xf numFmtId="0" fontId="0" fillId="2" borderId="2" xfId="0" applyNumberFormat="1" applyFill="1" applyBorder="1" applyAlignment="1"/>
    <xf numFmtId="0" fontId="0" fillId="0" borderId="0" xfId="0" applyNumberFormat="1" applyBorder="1"/>
  </cellXfs>
  <cellStyles count="1">
    <cellStyle name="Normal" xfId="0" builtinId="0"/>
  </cellStyles>
  <dxfs count="26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Kaempferol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0.45315484651604598</c:v>
                </c:pt>
                <c:pt idx="1">
                  <c:v>0.46014530788327301</c:v>
                </c:pt>
                <c:pt idx="2">
                  <c:v>0.46975647690551497</c:v>
                </c:pt>
                <c:pt idx="3">
                  <c:v>0.48210762600517898</c:v>
                </c:pt>
                <c:pt idx="4">
                  <c:v>0.49279583646414499</c:v>
                </c:pt>
                <c:pt idx="5">
                  <c:v>0.50569961722678902</c:v>
                </c:pt>
                <c:pt idx="6">
                  <c:v>0.52027053497313602</c:v>
                </c:pt>
                <c:pt idx="7">
                  <c:v>0.53258645038672803</c:v>
                </c:pt>
                <c:pt idx="8">
                  <c:v>0.552040242438253</c:v>
                </c:pt>
                <c:pt idx="9">
                  <c:v>0.56804625493267702</c:v>
                </c:pt>
                <c:pt idx="10">
                  <c:v>0.58601391517211499</c:v>
                </c:pt>
                <c:pt idx="11">
                  <c:v>0.60464403421082602</c:v>
                </c:pt>
                <c:pt idx="12">
                  <c:v>0.61984702463332697</c:v>
                </c:pt>
                <c:pt idx="13">
                  <c:v>0.63610598920242201</c:v>
                </c:pt>
                <c:pt idx="14">
                  <c:v>0.64826705331039503</c:v>
                </c:pt>
                <c:pt idx="15">
                  <c:v>0.663927462760172</c:v>
                </c:pt>
                <c:pt idx="16">
                  <c:v>0.67776056075559798</c:v>
                </c:pt>
                <c:pt idx="17">
                  <c:v>0.68857636874953398</c:v>
                </c:pt>
                <c:pt idx="18">
                  <c:v>0.69689714480547105</c:v>
                </c:pt>
                <c:pt idx="19">
                  <c:v>0.70620330706634205</c:v>
                </c:pt>
                <c:pt idx="20">
                  <c:v>0.71564449143766795</c:v>
                </c:pt>
                <c:pt idx="21">
                  <c:v>0.72227559789490603</c:v>
                </c:pt>
                <c:pt idx="22">
                  <c:v>0.72521866578002003</c:v>
                </c:pt>
                <c:pt idx="23">
                  <c:v>0.73177366488289497</c:v>
                </c:pt>
                <c:pt idx="24">
                  <c:v>0.73185387248771705</c:v>
                </c:pt>
                <c:pt idx="25">
                  <c:v>0.72875684004712804</c:v>
                </c:pt>
                <c:pt idx="26">
                  <c:v>0.72352960430584601</c:v>
                </c:pt>
                <c:pt idx="27">
                  <c:v>0.71725367715032795</c:v>
                </c:pt>
                <c:pt idx="28">
                  <c:v>0.71015895493735903</c:v>
                </c:pt>
                <c:pt idx="29">
                  <c:v>0.69634199397263896</c:v>
                </c:pt>
                <c:pt idx="30">
                  <c:v>0.67563246541081201</c:v>
                </c:pt>
                <c:pt idx="31">
                  <c:v>0.64968801486333705</c:v>
                </c:pt>
                <c:pt idx="32">
                  <c:v>0.62028930823354</c:v>
                </c:pt>
                <c:pt idx="33">
                  <c:v>0.58690995324136697</c:v>
                </c:pt>
                <c:pt idx="34">
                  <c:v>0.54550175558214997</c:v>
                </c:pt>
                <c:pt idx="35">
                  <c:v>0.50179285554866504</c:v>
                </c:pt>
                <c:pt idx="36">
                  <c:v>0.46548365804282599</c:v>
                </c:pt>
                <c:pt idx="37">
                  <c:v>0.435639290259348</c:v>
                </c:pt>
                <c:pt idx="38">
                  <c:v>0.41090266918541801</c:v>
                </c:pt>
                <c:pt idx="39">
                  <c:v>0.39097500568266103</c:v>
                </c:pt>
                <c:pt idx="40">
                  <c:v>0.38655983241457098</c:v>
                </c:pt>
                <c:pt idx="41">
                  <c:v>0.38770276872053</c:v>
                </c:pt>
                <c:pt idx="42">
                  <c:v>0.38938511850860302</c:v>
                </c:pt>
                <c:pt idx="43">
                  <c:v>0.40536076645347102</c:v>
                </c:pt>
                <c:pt idx="44">
                  <c:v>0.42491985934124399</c:v>
                </c:pt>
                <c:pt idx="45">
                  <c:v>0.44183267216725097</c:v>
                </c:pt>
                <c:pt idx="46">
                  <c:v>0.46263809664602201</c:v>
                </c:pt>
                <c:pt idx="47">
                  <c:v>0.49337323131878902</c:v>
                </c:pt>
                <c:pt idx="48">
                  <c:v>0.51545834946221802</c:v>
                </c:pt>
                <c:pt idx="49">
                  <c:v>0.53958093101176896</c:v>
                </c:pt>
                <c:pt idx="50">
                  <c:v>0.57047740830756</c:v>
                </c:pt>
                <c:pt idx="51">
                  <c:v>0.59767318436401495</c:v>
                </c:pt>
                <c:pt idx="52">
                  <c:v>0.62611967190766704</c:v>
                </c:pt>
                <c:pt idx="53">
                  <c:v>0.65741905865360595</c:v>
                </c:pt>
                <c:pt idx="54">
                  <c:v>0.68395653179456295</c:v>
                </c:pt>
                <c:pt idx="55">
                  <c:v>0.70758305790406395</c:v>
                </c:pt>
                <c:pt idx="56">
                  <c:v>0.73039076362233601</c:v>
                </c:pt>
                <c:pt idx="57">
                  <c:v>0.74859138863020203</c:v>
                </c:pt>
                <c:pt idx="58">
                  <c:v>0.77180356931810601</c:v>
                </c:pt>
                <c:pt idx="59">
                  <c:v>0.79127927989840596</c:v>
                </c:pt>
                <c:pt idx="60">
                  <c:v>0.80755390252141002</c:v>
                </c:pt>
                <c:pt idx="61">
                  <c:v>0.81968851993173897</c:v>
                </c:pt>
                <c:pt idx="62">
                  <c:v>0.82889562054566701</c:v>
                </c:pt>
                <c:pt idx="63">
                  <c:v>0.83320123563315895</c:v>
                </c:pt>
                <c:pt idx="64">
                  <c:v>0.84609827093495305</c:v>
                </c:pt>
                <c:pt idx="65">
                  <c:v>0.85854221753759197</c:v>
                </c:pt>
                <c:pt idx="66">
                  <c:v>0.87698561580454404</c:v>
                </c:pt>
                <c:pt idx="67">
                  <c:v>0.89049230022984405</c:v>
                </c:pt>
                <c:pt idx="68">
                  <c:v>0.90052819697545705</c:v>
                </c:pt>
                <c:pt idx="69">
                  <c:v>0.91952330880076505</c:v>
                </c:pt>
                <c:pt idx="70">
                  <c:v>0.93783342772463896</c:v>
                </c:pt>
                <c:pt idx="71">
                  <c:v>0.95462628473010602</c:v>
                </c:pt>
                <c:pt idx="72">
                  <c:v>0.97340800072343803</c:v>
                </c:pt>
                <c:pt idx="73">
                  <c:v>0.984104829120096</c:v>
                </c:pt>
                <c:pt idx="74">
                  <c:v>0.99187971968765098</c:v>
                </c:pt>
                <c:pt idx="75">
                  <c:v>0.99555403136345699</c:v>
                </c:pt>
                <c:pt idx="76">
                  <c:v>0.99861813486831996</c:v>
                </c:pt>
                <c:pt idx="77">
                  <c:v>0.99956632801126299</c:v>
                </c:pt>
                <c:pt idx="78">
                  <c:v>0.99389306053203896</c:v>
                </c:pt>
                <c:pt idx="79">
                  <c:v>0.98917549205371003</c:v>
                </c:pt>
                <c:pt idx="80">
                  <c:v>0.98214650659141101</c:v>
                </c:pt>
                <c:pt idx="81">
                  <c:v>0.97495460343510998</c:v>
                </c:pt>
                <c:pt idx="82">
                  <c:v>0.97242795857912201</c:v>
                </c:pt>
                <c:pt idx="83">
                  <c:v>0.97031871842388495</c:v>
                </c:pt>
                <c:pt idx="84">
                  <c:v>0.96817214379193595</c:v>
                </c:pt>
                <c:pt idx="85">
                  <c:v>0.96584418867778699</c:v>
                </c:pt>
                <c:pt idx="86">
                  <c:v>0.96330896198377503</c:v>
                </c:pt>
                <c:pt idx="87">
                  <c:v>0.96106601112084</c:v>
                </c:pt>
                <c:pt idx="88">
                  <c:v>0.96019154089018499</c:v>
                </c:pt>
                <c:pt idx="89">
                  <c:v>0.96409192764132101</c:v>
                </c:pt>
                <c:pt idx="90">
                  <c:v>0.968730610471083</c:v>
                </c:pt>
                <c:pt idx="91">
                  <c:v>0.96797752487787803</c:v>
                </c:pt>
                <c:pt idx="92">
                  <c:v>0.96842683891312498</c:v>
                </c:pt>
                <c:pt idx="93">
                  <c:v>0.97489478095001103</c:v>
                </c:pt>
                <c:pt idx="94">
                  <c:v>0.98105582772373101</c:v>
                </c:pt>
                <c:pt idx="95">
                  <c:v>0.98533871882179203</c:v>
                </c:pt>
                <c:pt idx="96">
                  <c:v>0.989273515845423</c:v>
                </c:pt>
                <c:pt idx="97">
                  <c:v>0.99196756332783498</c:v>
                </c:pt>
                <c:pt idx="98">
                  <c:v>0.99828826046701302</c:v>
                </c:pt>
                <c:pt idx="99">
                  <c:v>1</c:v>
                </c:pt>
                <c:pt idx="100">
                  <c:v>0.99386991328103003</c:v>
                </c:pt>
                <c:pt idx="101">
                  <c:v>0.99256004048284496</c:v>
                </c:pt>
                <c:pt idx="102">
                  <c:v>0.99361906759117402</c:v>
                </c:pt>
                <c:pt idx="103">
                  <c:v>0.99484526272043405</c:v>
                </c:pt>
                <c:pt idx="104">
                  <c:v>0.99552626643991204</c:v>
                </c:pt>
                <c:pt idx="105">
                  <c:v>0.98685128452975501</c:v>
                </c:pt>
                <c:pt idx="106">
                  <c:v>0.980249802228495</c:v>
                </c:pt>
                <c:pt idx="107">
                  <c:v>0.97830593994567405</c:v>
                </c:pt>
                <c:pt idx="108">
                  <c:v>0.97487493689619498</c:v>
                </c:pt>
                <c:pt idx="109">
                  <c:v>0.969341559621135</c:v>
                </c:pt>
                <c:pt idx="110">
                  <c:v>0.96380884978244896</c:v>
                </c:pt>
                <c:pt idx="111">
                  <c:v>0.95791197226939995</c:v>
                </c:pt>
                <c:pt idx="112">
                  <c:v>0.95683244863571504</c:v>
                </c:pt>
                <c:pt idx="113">
                  <c:v>0.95318235288911501</c:v>
                </c:pt>
                <c:pt idx="114">
                  <c:v>0.950002858522069</c:v>
                </c:pt>
                <c:pt idx="115">
                  <c:v>0.94830726900037299</c:v>
                </c:pt>
                <c:pt idx="116">
                  <c:v>0.94247907604034498</c:v>
                </c:pt>
                <c:pt idx="117">
                  <c:v>0.94139648273750198</c:v>
                </c:pt>
                <c:pt idx="118">
                  <c:v>0.94460725328704198</c:v>
                </c:pt>
                <c:pt idx="119">
                  <c:v>0.93406497336874095</c:v>
                </c:pt>
                <c:pt idx="120">
                  <c:v>0.93153060742623695</c:v>
                </c:pt>
                <c:pt idx="121">
                  <c:v>0.93197989913727297</c:v>
                </c:pt>
                <c:pt idx="122">
                  <c:v>0.92739635474492599</c:v>
                </c:pt>
                <c:pt idx="123">
                  <c:v>0.92852755948094301</c:v>
                </c:pt>
                <c:pt idx="124">
                  <c:v>0.92532894178969605</c:v>
                </c:pt>
                <c:pt idx="125">
                  <c:v>0.92101750728051202</c:v>
                </c:pt>
                <c:pt idx="126">
                  <c:v>0.92248999038741197</c:v>
                </c:pt>
                <c:pt idx="127">
                  <c:v>0.90897291727796203</c:v>
                </c:pt>
                <c:pt idx="128">
                  <c:v>0.89844864398336999</c:v>
                </c:pt>
                <c:pt idx="129">
                  <c:v>0.89460312721486801</c:v>
                </c:pt>
                <c:pt idx="130">
                  <c:v>0.89212368746667303</c:v>
                </c:pt>
                <c:pt idx="131">
                  <c:v>0.88600844831665604</c:v>
                </c:pt>
                <c:pt idx="132">
                  <c:v>0.88096785844278003</c:v>
                </c:pt>
                <c:pt idx="133">
                  <c:v>0.86944562161528705</c:v>
                </c:pt>
                <c:pt idx="134">
                  <c:v>0.86496603862268795</c:v>
                </c:pt>
                <c:pt idx="135">
                  <c:v>0.86186254374794202</c:v>
                </c:pt>
                <c:pt idx="136">
                  <c:v>0.85408335066392604</c:v>
                </c:pt>
                <c:pt idx="137">
                  <c:v>0.84384994175678696</c:v>
                </c:pt>
                <c:pt idx="138">
                  <c:v>0.83377212957560998</c:v>
                </c:pt>
                <c:pt idx="139">
                  <c:v>0.82040360375627797</c:v>
                </c:pt>
                <c:pt idx="140">
                  <c:v>0.81226440094426799</c:v>
                </c:pt>
                <c:pt idx="141">
                  <c:v>0.80680890378825798</c:v>
                </c:pt>
                <c:pt idx="142">
                  <c:v>0.79825954286719802</c:v>
                </c:pt>
                <c:pt idx="143">
                  <c:v>0.79672942685935999</c:v>
                </c:pt>
                <c:pt idx="144">
                  <c:v>0.78928285606982795</c:v>
                </c:pt>
                <c:pt idx="145">
                  <c:v>0.78905059836929203</c:v>
                </c:pt>
                <c:pt idx="146">
                  <c:v>0.782859569297641</c:v>
                </c:pt>
                <c:pt idx="147">
                  <c:v>0.77205164263770898</c:v>
                </c:pt>
                <c:pt idx="148">
                  <c:v>0.76811497172045695</c:v>
                </c:pt>
                <c:pt idx="149">
                  <c:v>0.75639305565788595</c:v>
                </c:pt>
                <c:pt idx="150">
                  <c:v>0.74549781892473599</c:v>
                </c:pt>
                <c:pt idx="151">
                  <c:v>0.73762272425452302</c:v>
                </c:pt>
                <c:pt idx="152">
                  <c:v>0.725493065265017</c:v>
                </c:pt>
                <c:pt idx="153">
                  <c:v>0.70280682651840598</c:v>
                </c:pt>
                <c:pt idx="154">
                  <c:v>0.68045684152241204</c:v>
                </c:pt>
                <c:pt idx="155">
                  <c:v>0.66683374472995804</c:v>
                </c:pt>
                <c:pt idx="156">
                  <c:v>0.64575774565920496</c:v>
                </c:pt>
                <c:pt idx="157">
                  <c:v>0.62115877481090997</c:v>
                </c:pt>
                <c:pt idx="158">
                  <c:v>0.60613343804768904</c:v>
                </c:pt>
                <c:pt idx="159">
                  <c:v>0.59863255448524799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55"/>
              <c:layout>
                <c:manualLayout>
                  <c:x val="-4.480274319788273E-2"/>
                  <c:y val="-3.26303547343497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4F-45A8-81C9-6911FB091D07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0.73185387248771705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0.99956632801126299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1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0.81226440094426799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0.56644355814505754</c:v>
                      </c:pt>
                      <c:pt idx="1">
                        <c:v>0.57518163485409124</c:v>
                      </c:pt>
                      <c:pt idx="2">
                        <c:v>0.58719559613189376</c:v>
                      </c:pt>
                      <c:pt idx="3">
                        <c:v>0.6026345325064737</c:v>
                      </c:pt>
                      <c:pt idx="4">
                        <c:v>0.61599479558018122</c:v>
                      </c:pt>
                      <c:pt idx="5">
                        <c:v>0.63212452153348631</c:v>
                      </c:pt>
                      <c:pt idx="6">
                        <c:v>0.65033816871642003</c:v>
                      </c:pt>
                      <c:pt idx="7">
                        <c:v>0.66573306298341006</c:v>
                      </c:pt>
                      <c:pt idx="8">
                        <c:v>0.69005030304781623</c:v>
                      </c:pt>
                      <c:pt idx="9">
                        <c:v>0.71005781866584627</c:v>
                      </c:pt>
                      <c:pt idx="10">
                        <c:v>0.7325173939651437</c:v>
                      </c:pt>
                      <c:pt idx="11">
                        <c:v>0.75580504276353255</c:v>
                      </c:pt>
                      <c:pt idx="12">
                        <c:v>0.77480878079165871</c:v>
                      </c:pt>
                      <c:pt idx="13">
                        <c:v>0.79513248650302748</c:v>
                      </c:pt>
                      <c:pt idx="14">
                        <c:v>0.81033381663799375</c:v>
                      </c:pt>
                      <c:pt idx="15">
                        <c:v>0.82990932845021503</c:v>
                      </c:pt>
                      <c:pt idx="16">
                        <c:v>0.84720070094449751</c:v>
                      </c:pt>
                      <c:pt idx="17">
                        <c:v>0.86072046093691745</c:v>
                      </c:pt>
                      <c:pt idx="18">
                        <c:v>0.87112143100683881</c:v>
                      </c:pt>
                      <c:pt idx="19">
                        <c:v>0.88275413383292756</c:v>
                      </c:pt>
                      <c:pt idx="20">
                        <c:v>0.89455561429708497</c:v>
                      </c:pt>
                      <c:pt idx="21">
                        <c:v>0.90284449736863248</c:v>
                      </c:pt>
                      <c:pt idx="22">
                        <c:v>0.90652333222502501</c:v>
                      </c:pt>
                      <c:pt idx="23">
                        <c:v>0.91471708110361871</c:v>
                      </c:pt>
                      <c:pt idx="24">
                        <c:v>0.91481734060964626</c:v>
                      </c:pt>
                      <c:pt idx="25">
                        <c:v>0.91094605005891005</c:v>
                      </c:pt>
                      <c:pt idx="26">
                        <c:v>0.90441200538230748</c:v>
                      </c:pt>
                      <c:pt idx="27">
                        <c:v>0.89656709643790999</c:v>
                      </c:pt>
                      <c:pt idx="28">
                        <c:v>0.88769869367169885</c:v>
                      </c:pt>
                      <c:pt idx="29">
                        <c:v>0.87042749246579865</c:v>
                      </c:pt>
                      <c:pt idx="30">
                        <c:v>0.84454058176351499</c:v>
                      </c:pt>
                      <c:pt idx="31">
                        <c:v>0.81211001857917131</c:v>
                      </c:pt>
                      <c:pt idx="32">
                        <c:v>0.77536163529192503</c:v>
                      </c:pt>
                      <c:pt idx="33">
                        <c:v>0.73363744155170874</c:v>
                      </c:pt>
                      <c:pt idx="34">
                        <c:v>0.68187719447768746</c:v>
                      </c:pt>
                      <c:pt idx="35">
                        <c:v>0.62724106943583124</c:v>
                      </c:pt>
                      <c:pt idx="36">
                        <c:v>0.58185457255353246</c:v>
                      </c:pt>
                      <c:pt idx="37">
                        <c:v>0.54454911282418506</c:v>
                      </c:pt>
                      <c:pt idx="38">
                        <c:v>0.51362833648177253</c:v>
                      </c:pt>
                      <c:pt idx="39">
                        <c:v>0.4887187571033263</c:v>
                      </c:pt>
                      <c:pt idx="40">
                        <c:v>0.48319979051821371</c:v>
                      </c:pt>
                      <c:pt idx="41">
                        <c:v>0.48462846090066247</c:v>
                      </c:pt>
                      <c:pt idx="42">
                        <c:v>0.48673139813575378</c:v>
                      </c:pt>
                      <c:pt idx="43">
                        <c:v>0.50670095806683879</c:v>
                      </c:pt>
                      <c:pt idx="44">
                        <c:v>0.53114982417655499</c:v>
                      </c:pt>
                      <c:pt idx="45">
                        <c:v>0.55229084020906372</c:v>
                      </c:pt>
                      <c:pt idx="46">
                        <c:v>0.57829762080752756</c:v>
                      </c:pt>
                      <c:pt idx="47">
                        <c:v>0.61671653914848623</c:v>
                      </c:pt>
                      <c:pt idx="48">
                        <c:v>0.64432293682777253</c:v>
                      </c:pt>
                      <c:pt idx="49">
                        <c:v>0.6744761637647112</c:v>
                      </c:pt>
                      <c:pt idx="50">
                        <c:v>0.71309676038445002</c:v>
                      </c:pt>
                      <c:pt idx="51">
                        <c:v>0.74709148045501872</c:v>
                      </c:pt>
                      <c:pt idx="52">
                        <c:v>0.78264958988458377</c:v>
                      </c:pt>
                      <c:pt idx="53">
                        <c:v>0.82177382331700743</c:v>
                      </c:pt>
                      <c:pt idx="54">
                        <c:v>0.85494566474320366</c:v>
                      </c:pt>
                      <c:pt idx="55">
                        <c:v>0.88447882238007991</c:v>
                      </c:pt>
                      <c:pt idx="56">
                        <c:v>0.91298845452791999</c:v>
                      </c:pt>
                      <c:pt idx="57">
                        <c:v>0.93573923578775253</c:v>
                      </c:pt>
                      <c:pt idx="58">
                        <c:v>0.96475446164763246</c:v>
                      </c:pt>
                      <c:pt idx="59">
                        <c:v>0.98909909987300748</c:v>
                      </c:pt>
                      <c:pt idx="60">
                        <c:v>1.0094423781517625</c:v>
                      </c:pt>
                      <c:pt idx="61">
                        <c:v>1.0246106499146737</c:v>
                      </c:pt>
                      <c:pt idx="62">
                        <c:v>1.0361195256820839</c:v>
                      </c:pt>
                      <c:pt idx="63">
                        <c:v>1.0415015445414486</c:v>
                      </c:pt>
                      <c:pt idx="64">
                        <c:v>1.0576228386686912</c:v>
                      </c:pt>
                      <c:pt idx="65">
                        <c:v>1.0731777719219899</c:v>
                      </c:pt>
                      <c:pt idx="66">
                        <c:v>1.0962320197556801</c:v>
                      </c:pt>
                      <c:pt idx="67">
                        <c:v>1.1131153752873051</c:v>
                      </c:pt>
                      <c:pt idx="68">
                        <c:v>1.1256602462193213</c:v>
                      </c:pt>
                      <c:pt idx="69">
                        <c:v>1.1494041360009564</c:v>
                      </c:pt>
                      <c:pt idx="70">
                        <c:v>1.1722917846557988</c:v>
                      </c:pt>
                      <c:pt idx="71">
                        <c:v>1.1932828559126325</c:v>
                      </c:pt>
                      <c:pt idx="72">
                        <c:v>1.2167600009042976</c:v>
                      </c:pt>
                      <c:pt idx="73">
                        <c:v>1.2301310364001199</c:v>
                      </c:pt>
                      <c:pt idx="74">
                        <c:v>1.2398496496095637</c:v>
                      </c:pt>
                      <c:pt idx="75">
                        <c:v>1.2444425392043212</c:v>
                      </c:pt>
                      <c:pt idx="76">
                        <c:v>1.2482726685854</c:v>
                      </c:pt>
                      <c:pt idx="77">
                        <c:v>1.2494579100140788</c:v>
                      </c:pt>
                      <c:pt idx="78">
                        <c:v>1.2423663256650488</c:v>
                      </c:pt>
                      <c:pt idx="79">
                        <c:v>1.2364693650671374</c:v>
                      </c:pt>
                      <c:pt idx="80">
                        <c:v>1.2276831332392637</c:v>
                      </c:pt>
                      <c:pt idx="81">
                        <c:v>1.2186932542938875</c:v>
                      </c:pt>
                      <c:pt idx="82">
                        <c:v>1.2155349482239024</c:v>
                      </c:pt>
                      <c:pt idx="83">
                        <c:v>1.2128983980298562</c:v>
                      </c:pt>
                      <c:pt idx="84">
                        <c:v>1.2102151797399199</c:v>
                      </c:pt>
                      <c:pt idx="85">
                        <c:v>1.2073052358472338</c:v>
                      </c:pt>
                      <c:pt idx="86">
                        <c:v>1.2041362024797189</c:v>
                      </c:pt>
                      <c:pt idx="87">
                        <c:v>1.20133251390105</c:v>
                      </c:pt>
                      <c:pt idx="88">
                        <c:v>1.2002394261127312</c:v>
                      </c:pt>
                      <c:pt idx="89">
                        <c:v>1.2051149095516513</c:v>
                      </c:pt>
                      <c:pt idx="90">
                        <c:v>1.2109132630888537</c:v>
                      </c:pt>
                      <c:pt idx="91">
                        <c:v>1.2099719060973475</c:v>
                      </c:pt>
                      <c:pt idx="92">
                        <c:v>1.2105335486414062</c:v>
                      </c:pt>
                      <c:pt idx="93">
                        <c:v>1.2186184761875138</c:v>
                      </c:pt>
                      <c:pt idx="94">
                        <c:v>1.2263197846546638</c:v>
                      </c:pt>
                      <c:pt idx="95">
                        <c:v>1.2316733985272401</c:v>
                      </c:pt>
                      <c:pt idx="96">
                        <c:v>1.2365918948067787</c:v>
                      </c:pt>
                      <c:pt idx="97">
                        <c:v>1.2399594541597938</c:v>
                      </c:pt>
                      <c:pt idx="98">
                        <c:v>1.2478603255837664</c:v>
                      </c:pt>
                      <c:pt idx="99">
                        <c:v>1.25</c:v>
                      </c:pt>
                      <c:pt idx="100">
                        <c:v>1.2423373916012874</c:v>
                      </c:pt>
                      <c:pt idx="101">
                        <c:v>1.2407000506035561</c:v>
                      </c:pt>
                      <c:pt idx="102">
                        <c:v>1.2420238344889676</c:v>
                      </c:pt>
                      <c:pt idx="103">
                        <c:v>1.2435565784005425</c:v>
                      </c:pt>
                      <c:pt idx="104">
                        <c:v>1.24440783304989</c:v>
                      </c:pt>
                      <c:pt idx="105">
                        <c:v>1.2335641056621938</c:v>
                      </c:pt>
                      <c:pt idx="106">
                        <c:v>1.2253122527856188</c:v>
                      </c:pt>
                      <c:pt idx="107">
                        <c:v>1.2228824249320926</c:v>
                      </c:pt>
                      <c:pt idx="108">
                        <c:v>1.2185936711202436</c:v>
                      </c:pt>
                      <c:pt idx="109">
                        <c:v>1.2116769495264188</c:v>
                      </c:pt>
                      <c:pt idx="110">
                        <c:v>1.2047610622280611</c:v>
                      </c:pt>
                      <c:pt idx="111">
                        <c:v>1.1973899653367499</c:v>
                      </c:pt>
                      <c:pt idx="112">
                        <c:v>1.1960405607946438</c:v>
                      </c:pt>
                      <c:pt idx="113">
                        <c:v>1.1914779411113938</c:v>
                      </c:pt>
                      <c:pt idx="114">
                        <c:v>1.1875035731525863</c:v>
                      </c:pt>
                      <c:pt idx="115">
                        <c:v>1.1853840862504663</c:v>
                      </c:pt>
                      <c:pt idx="116">
                        <c:v>1.1780988450504313</c:v>
                      </c:pt>
                      <c:pt idx="117">
                        <c:v>1.1767456034218775</c:v>
                      </c:pt>
                      <c:pt idx="118">
                        <c:v>1.1807590666088026</c:v>
                      </c:pt>
                      <c:pt idx="119">
                        <c:v>1.1675812167109263</c:v>
                      </c:pt>
                      <c:pt idx="120">
                        <c:v>1.1644132592827963</c:v>
                      </c:pt>
                      <c:pt idx="121">
                        <c:v>1.1649748739215913</c:v>
                      </c:pt>
                      <c:pt idx="122">
                        <c:v>1.1592454434311574</c:v>
                      </c:pt>
                      <c:pt idx="123">
                        <c:v>1.1606594493511788</c:v>
                      </c:pt>
                      <c:pt idx="124">
                        <c:v>1.15666117723712</c:v>
                      </c:pt>
                      <c:pt idx="125">
                        <c:v>1.15127188410064</c:v>
                      </c:pt>
                      <c:pt idx="126">
                        <c:v>1.1531124879842649</c:v>
                      </c:pt>
                      <c:pt idx="127">
                        <c:v>1.1362161465974525</c:v>
                      </c:pt>
                      <c:pt idx="128">
                        <c:v>1.1230608049792126</c:v>
                      </c:pt>
                      <c:pt idx="129">
                        <c:v>1.118253909018585</c:v>
                      </c:pt>
                      <c:pt idx="130">
                        <c:v>1.1151546093333413</c:v>
                      </c:pt>
                      <c:pt idx="131">
                        <c:v>1.10751056039582</c:v>
                      </c:pt>
                      <c:pt idx="132">
                        <c:v>1.101209823053475</c:v>
                      </c:pt>
                      <c:pt idx="133">
                        <c:v>1.0868070270191088</c:v>
                      </c:pt>
                      <c:pt idx="134">
                        <c:v>1.0812075482783599</c:v>
                      </c:pt>
                      <c:pt idx="135">
                        <c:v>1.0773281796849274</c:v>
                      </c:pt>
                      <c:pt idx="136">
                        <c:v>1.0676041883299074</c:v>
                      </c:pt>
                      <c:pt idx="137">
                        <c:v>1.0548124271959838</c:v>
                      </c:pt>
                      <c:pt idx="138">
                        <c:v>1.0422151619695126</c:v>
                      </c:pt>
                      <c:pt idx="139">
                        <c:v>1.0255045046953475</c:v>
                      </c:pt>
                      <c:pt idx="140">
                        <c:v>1.0153305011803351</c:v>
                      </c:pt>
                      <c:pt idx="141">
                        <c:v>1.0085111297353224</c:v>
                      </c:pt>
                      <c:pt idx="142">
                        <c:v>0.99782442858399756</c:v>
                      </c:pt>
                      <c:pt idx="143">
                        <c:v>0.99591178357419996</c:v>
                      </c:pt>
                      <c:pt idx="144">
                        <c:v>0.98660357008728494</c:v>
                      </c:pt>
                      <c:pt idx="145">
                        <c:v>0.98631324796161501</c:v>
                      </c:pt>
                      <c:pt idx="146">
                        <c:v>0.97857446162205131</c:v>
                      </c:pt>
                      <c:pt idx="147">
                        <c:v>0.96506455329713625</c:v>
                      </c:pt>
                      <c:pt idx="148">
                        <c:v>0.96014371465057113</c:v>
                      </c:pt>
                      <c:pt idx="149">
                        <c:v>0.94549131957235744</c:v>
                      </c:pt>
                      <c:pt idx="150">
                        <c:v>0.93187227365591996</c:v>
                      </c:pt>
                      <c:pt idx="151">
                        <c:v>0.92202840531815378</c:v>
                      </c:pt>
                      <c:pt idx="152">
                        <c:v>0.90686633158127128</c:v>
                      </c:pt>
                      <c:pt idx="153">
                        <c:v>0.87850853314800748</c:v>
                      </c:pt>
                      <c:pt idx="154">
                        <c:v>0.85057105190301507</c:v>
                      </c:pt>
                      <c:pt idx="155">
                        <c:v>0.83354218091244758</c:v>
                      </c:pt>
                      <c:pt idx="156">
                        <c:v>0.80719718207400626</c:v>
                      </c:pt>
                      <c:pt idx="157">
                        <c:v>0.77644846851363747</c:v>
                      </c:pt>
                      <c:pt idx="158">
                        <c:v>0.7576667975596113</c:v>
                      </c:pt>
                      <c:pt idx="159">
                        <c:v>0.74829069310656005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0.33986613488703449</c:v>
                      </c:pt>
                      <c:pt idx="1">
                        <c:v>0.34510898091245479</c:v>
                      </c:pt>
                      <c:pt idx="2">
                        <c:v>0.35231735767913624</c:v>
                      </c:pt>
                      <c:pt idx="3">
                        <c:v>0.36158071950388426</c:v>
                      </c:pt>
                      <c:pt idx="4">
                        <c:v>0.36959687734810875</c:v>
                      </c:pt>
                      <c:pt idx="5">
                        <c:v>0.37927471292009174</c:v>
                      </c:pt>
                      <c:pt idx="6">
                        <c:v>0.39020290122985202</c:v>
                      </c:pt>
                      <c:pt idx="7">
                        <c:v>0.39943983779004599</c:v>
                      </c:pt>
                      <c:pt idx="8">
                        <c:v>0.41403018182868978</c:v>
                      </c:pt>
                      <c:pt idx="9">
                        <c:v>0.42603469119950776</c:v>
                      </c:pt>
                      <c:pt idx="10">
                        <c:v>0.43951043637908627</c:v>
                      </c:pt>
                      <c:pt idx="11">
                        <c:v>0.45348302565811949</c:v>
                      </c:pt>
                      <c:pt idx="12">
                        <c:v>0.46488526847499523</c:v>
                      </c:pt>
                      <c:pt idx="13">
                        <c:v>0.47707949190181653</c:v>
                      </c:pt>
                      <c:pt idx="14">
                        <c:v>0.4862002899827963</c:v>
                      </c:pt>
                      <c:pt idx="15">
                        <c:v>0.49794559707012898</c:v>
                      </c:pt>
                      <c:pt idx="16">
                        <c:v>0.50832042056669846</c:v>
                      </c:pt>
                      <c:pt idx="17">
                        <c:v>0.51643227656215052</c:v>
                      </c:pt>
                      <c:pt idx="18">
                        <c:v>0.52267285860410329</c:v>
                      </c:pt>
                      <c:pt idx="19">
                        <c:v>0.52965248029975653</c:v>
                      </c:pt>
                      <c:pt idx="20">
                        <c:v>0.53673336857825094</c:v>
                      </c:pt>
                      <c:pt idx="21">
                        <c:v>0.54170669842117958</c:v>
                      </c:pt>
                      <c:pt idx="22">
                        <c:v>0.54391399933501505</c:v>
                      </c:pt>
                      <c:pt idx="23">
                        <c:v>0.54883024866217123</c:v>
                      </c:pt>
                      <c:pt idx="24">
                        <c:v>0.54889040436578784</c:v>
                      </c:pt>
                      <c:pt idx="25">
                        <c:v>0.54656763003534603</c:v>
                      </c:pt>
                      <c:pt idx="26">
                        <c:v>0.54264720322938453</c:v>
                      </c:pt>
                      <c:pt idx="27">
                        <c:v>0.53794025786274591</c:v>
                      </c:pt>
                      <c:pt idx="28">
                        <c:v>0.53261921620301922</c:v>
                      </c:pt>
                      <c:pt idx="29">
                        <c:v>0.52225649547947928</c:v>
                      </c:pt>
                      <c:pt idx="30">
                        <c:v>0.50672434905810904</c:v>
                      </c:pt>
                      <c:pt idx="31">
                        <c:v>0.48726601114750279</c:v>
                      </c:pt>
                      <c:pt idx="32">
                        <c:v>0.46521698117515498</c:v>
                      </c:pt>
                      <c:pt idx="33">
                        <c:v>0.4401824649310252</c:v>
                      </c:pt>
                      <c:pt idx="34">
                        <c:v>0.40912631668661248</c:v>
                      </c:pt>
                      <c:pt idx="35">
                        <c:v>0.37634464166149878</c:v>
                      </c:pt>
                      <c:pt idx="36">
                        <c:v>0.34911274353211952</c:v>
                      </c:pt>
                      <c:pt idx="37">
                        <c:v>0.326729467694511</c:v>
                      </c:pt>
                      <c:pt idx="38">
                        <c:v>0.3081770018890635</c:v>
                      </c:pt>
                      <c:pt idx="39">
                        <c:v>0.29323125426199576</c:v>
                      </c:pt>
                      <c:pt idx="40">
                        <c:v>0.28991987431092825</c:v>
                      </c:pt>
                      <c:pt idx="41">
                        <c:v>0.29077707654039753</c:v>
                      </c:pt>
                      <c:pt idx="42">
                        <c:v>0.29203883888145227</c:v>
                      </c:pt>
                      <c:pt idx="43">
                        <c:v>0.30402057484010325</c:v>
                      </c:pt>
                      <c:pt idx="44">
                        <c:v>0.31868989450593299</c:v>
                      </c:pt>
                      <c:pt idx="45">
                        <c:v>0.33137450412543823</c:v>
                      </c:pt>
                      <c:pt idx="46">
                        <c:v>0.34697857248451652</c:v>
                      </c:pt>
                      <c:pt idx="47">
                        <c:v>0.37002992348909175</c:v>
                      </c:pt>
                      <c:pt idx="48">
                        <c:v>0.38659376209666352</c:v>
                      </c:pt>
                      <c:pt idx="49">
                        <c:v>0.40468569825882672</c:v>
                      </c:pt>
                      <c:pt idx="50">
                        <c:v>0.42785805623066997</c:v>
                      </c:pt>
                      <c:pt idx="51">
                        <c:v>0.44825488827301119</c:v>
                      </c:pt>
                      <c:pt idx="52">
                        <c:v>0.46958975393075031</c:v>
                      </c:pt>
                      <c:pt idx="53">
                        <c:v>0.49306429399020446</c:v>
                      </c:pt>
                      <c:pt idx="54">
                        <c:v>0.51296739884592224</c:v>
                      </c:pt>
                      <c:pt idx="55">
                        <c:v>0.53068729342804799</c:v>
                      </c:pt>
                      <c:pt idx="56">
                        <c:v>0.54779307271675204</c:v>
                      </c:pt>
                      <c:pt idx="57">
                        <c:v>0.56144354147265152</c:v>
                      </c:pt>
                      <c:pt idx="58">
                        <c:v>0.57885267698857956</c:v>
                      </c:pt>
                      <c:pt idx="59">
                        <c:v>0.59345945992380444</c:v>
                      </c:pt>
                      <c:pt idx="60">
                        <c:v>0.60566542689105751</c:v>
                      </c:pt>
                      <c:pt idx="61">
                        <c:v>0.61476638994880428</c:v>
                      </c:pt>
                      <c:pt idx="62">
                        <c:v>0.62167171540925026</c:v>
                      </c:pt>
                      <c:pt idx="63">
                        <c:v>0.62490092672486919</c:v>
                      </c:pt>
                      <c:pt idx="64">
                        <c:v>0.63457370320121476</c:v>
                      </c:pt>
                      <c:pt idx="65">
                        <c:v>0.643906663153194</c:v>
                      </c:pt>
                      <c:pt idx="66">
                        <c:v>0.657739211853408</c:v>
                      </c:pt>
                      <c:pt idx="67">
                        <c:v>0.66786922517238301</c:v>
                      </c:pt>
                      <c:pt idx="68">
                        <c:v>0.67539614773159284</c:v>
                      </c:pt>
                      <c:pt idx="69">
                        <c:v>0.68964248160057373</c:v>
                      </c:pt>
                      <c:pt idx="70">
                        <c:v>0.70337507079347916</c:v>
                      </c:pt>
                      <c:pt idx="71">
                        <c:v>0.71596971354757954</c:v>
                      </c:pt>
                      <c:pt idx="72">
                        <c:v>0.73005600054257846</c:v>
                      </c:pt>
                      <c:pt idx="73">
                        <c:v>0.738078621840072</c:v>
                      </c:pt>
                      <c:pt idx="74">
                        <c:v>0.74390978976573829</c:v>
                      </c:pt>
                      <c:pt idx="75">
                        <c:v>0.74666552352259274</c:v>
                      </c:pt>
                      <c:pt idx="76">
                        <c:v>0.74896360115123994</c:v>
                      </c:pt>
                      <c:pt idx="77">
                        <c:v>0.74967474600844719</c:v>
                      </c:pt>
                      <c:pt idx="78">
                        <c:v>0.74541979539902925</c:v>
                      </c:pt>
                      <c:pt idx="79">
                        <c:v>0.74188161904028249</c:v>
                      </c:pt>
                      <c:pt idx="80">
                        <c:v>0.73660987994355831</c:v>
                      </c:pt>
                      <c:pt idx="81">
                        <c:v>0.73121595257633243</c:v>
                      </c:pt>
                      <c:pt idx="82">
                        <c:v>0.72932096893434151</c:v>
                      </c:pt>
                      <c:pt idx="83">
                        <c:v>0.72773903881791369</c:v>
                      </c:pt>
                      <c:pt idx="84">
                        <c:v>0.72612910784395202</c:v>
                      </c:pt>
                      <c:pt idx="85">
                        <c:v>0.72438314150834027</c:v>
                      </c:pt>
                      <c:pt idx="86">
                        <c:v>0.7224817214878313</c:v>
                      </c:pt>
                      <c:pt idx="87">
                        <c:v>0.72079950834063</c:v>
                      </c:pt>
                      <c:pt idx="88">
                        <c:v>0.72014365566763872</c:v>
                      </c:pt>
                      <c:pt idx="89">
                        <c:v>0.72306894573099079</c:v>
                      </c:pt>
                      <c:pt idx="90">
                        <c:v>0.72654795785331228</c:v>
                      </c:pt>
                      <c:pt idx="91">
                        <c:v>0.72598314365840855</c:v>
                      </c:pt>
                      <c:pt idx="92">
                        <c:v>0.72632012918484379</c:v>
                      </c:pt>
                      <c:pt idx="93">
                        <c:v>0.73117108571250822</c:v>
                      </c:pt>
                      <c:pt idx="94">
                        <c:v>0.73579187079279829</c:v>
                      </c:pt>
                      <c:pt idx="95">
                        <c:v>0.73900403911634405</c:v>
                      </c:pt>
                      <c:pt idx="96">
                        <c:v>0.74195513688406722</c:v>
                      </c:pt>
                      <c:pt idx="97">
                        <c:v>0.74397567249587626</c:v>
                      </c:pt>
                      <c:pt idx="98">
                        <c:v>0.74871619535025979</c:v>
                      </c:pt>
                      <c:pt idx="99">
                        <c:v>0.75</c:v>
                      </c:pt>
                      <c:pt idx="100">
                        <c:v>0.74540243496077252</c:v>
                      </c:pt>
                      <c:pt idx="101">
                        <c:v>0.74442003036213378</c:v>
                      </c:pt>
                      <c:pt idx="102">
                        <c:v>0.74521430069338046</c:v>
                      </c:pt>
                      <c:pt idx="103">
                        <c:v>0.74613394704032554</c:v>
                      </c:pt>
                      <c:pt idx="104">
                        <c:v>0.74664469982993409</c:v>
                      </c:pt>
                      <c:pt idx="105">
                        <c:v>0.74013846339731626</c:v>
                      </c:pt>
                      <c:pt idx="106">
                        <c:v>0.73518735167137128</c:v>
                      </c:pt>
                      <c:pt idx="107">
                        <c:v>0.73372945495925557</c:v>
                      </c:pt>
                      <c:pt idx="108">
                        <c:v>0.7311562026721462</c:v>
                      </c:pt>
                      <c:pt idx="109">
                        <c:v>0.72700616971585119</c:v>
                      </c:pt>
                      <c:pt idx="110">
                        <c:v>0.72285663733683669</c:v>
                      </c:pt>
                      <c:pt idx="111">
                        <c:v>0.71843397920204999</c:v>
                      </c:pt>
                      <c:pt idx="112">
                        <c:v>0.71762433647678625</c:v>
                      </c:pt>
                      <c:pt idx="113">
                        <c:v>0.71488676466683621</c:v>
                      </c:pt>
                      <c:pt idx="114">
                        <c:v>0.71250214389155175</c:v>
                      </c:pt>
                      <c:pt idx="115">
                        <c:v>0.71123045175027977</c:v>
                      </c:pt>
                      <c:pt idx="116">
                        <c:v>0.70685930703025868</c:v>
                      </c:pt>
                      <c:pt idx="117">
                        <c:v>0.70604736205312646</c:v>
                      </c:pt>
                      <c:pt idx="118">
                        <c:v>0.70845543996528149</c:v>
                      </c:pt>
                      <c:pt idx="119">
                        <c:v>0.70054873002655571</c:v>
                      </c:pt>
                      <c:pt idx="120">
                        <c:v>0.69864795556967774</c:v>
                      </c:pt>
                      <c:pt idx="121">
                        <c:v>0.69898492435295467</c:v>
                      </c:pt>
                      <c:pt idx="122">
                        <c:v>0.69554726605869455</c:v>
                      </c:pt>
                      <c:pt idx="123">
                        <c:v>0.6963956696107072</c:v>
                      </c:pt>
                      <c:pt idx="124">
                        <c:v>0.69399670634227206</c:v>
                      </c:pt>
                      <c:pt idx="125">
                        <c:v>0.69076313046038407</c:v>
                      </c:pt>
                      <c:pt idx="126">
                        <c:v>0.69186749279055904</c:v>
                      </c:pt>
                      <c:pt idx="127">
                        <c:v>0.68172968795847155</c:v>
                      </c:pt>
                      <c:pt idx="128">
                        <c:v>0.67383648298752752</c:v>
                      </c:pt>
                      <c:pt idx="129">
                        <c:v>0.67095234541115101</c:v>
                      </c:pt>
                      <c:pt idx="130">
                        <c:v>0.66909276560000475</c:v>
                      </c:pt>
                      <c:pt idx="131">
                        <c:v>0.664506336237492</c:v>
                      </c:pt>
                      <c:pt idx="132">
                        <c:v>0.66072589383208502</c:v>
                      </c:pt>
                      <c:pt idx="133">
                        <c:v>0.65208421621146528</c:v>
                      </c:pt>
                      <c:pt idx="134">
                        <c:v>0.64872452896701593</c:v>
                      </c:pt>
                      <c:pt idx="135">
                        <c:v>0.64639690781095649</c:v>
                      </c:pt>
                      <c:pt idx="136">
                        <c:v>0.64056251299794453</c:v>
                      </c:pt>
                      <c:pt idx="137">
                        <c:v>0.63288745631759025</c:v>
                      </c:pt>
                      <c:pt idx="138">
                        <c:v>0.62532909718170748</c:v>
                      </c:pt>
                      <c:pt idx="139">
                        <c:v>0.61530270281720845</c:v>
                      </c:pt>
                      <c:pt idx="140">
                        <c:v>0.60919830070820102</c:v>
                      </c:pt>
                      <c:pt idx="141">
                        <c:v>0.60510667784119354</c:v>
                      </c:pt>
                      <c:pt idx="142">
                        <c:v>0.59869465715039849</c:v>
                      </c:pt>
                      <c:pt idx="143">
                        <c:v>0.59754707014452002</c:v>
                      </c:pt>
                      <c:pt idx="144">
                        <c:v>0.59196214205237097</c:v>
                      </c:pt>
                      <c:pt idx="145">
                        <c:v>0.59178794877696905</c:v>
                      </c:pt>
                      <c:pt idx="146">
                        <c:v>0.58714467697323069</c:v>
                      </c:pt>
                      <c:pt idx="147">
                        <c:v>0.57903873197828171</c:v>
                      </c:pt>
                      <c:pt idx="148">
                        <c:v>0.57608622879034277</c:v>
                      </c:pt>
                      <c:pt idx="149">
                        <c:v>0.56729479174341446</c:v>
                      </c:pt>
                      <c:pt idx="150">
                        <c:v>0.55912336419355202</c:v>
                      </c:pt>
                      <c:pt idx="151">
                        <c:v>0.55321704319089227</c:v>
                      </c:pt>
                      <c:pt idx="152">
                        <c:v>0.54411979894876272</c:v>
                      </c:pt>
                      <c:pt idx="153">
                        <c:v>0.52710511988880449</c:v>
                      </c:pt>
                      <c:pt idx="154">
                        <c:v>0.510342631141809</c:v>
                      </c:pt>
                      <c:pt idx="155">
                        <c:v>0.50012530854746851</c:v>
                      </c:pt>
                      <c:pt idx="156">
                        <c:v>0.48431830924440372</c:v>
                      </c:pt>
                      <c:pt idx="157">
                        <c:v>0.46586908110818248</c:v>
                      </c:pt>
                      <c:pt idx="158">
                        <c:v>0.45460007853576678</c:v>
                      </c:pt>
                      <c:pt idx="159">
                        <c:v>0.44897441586393599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0.61918760500054804</c:v>
                      </c:pt>
                      <c:pt idx="1">
                        <c:v>0.62873932239935748</c:v>
                      </c:pt>
                      <c:pt idx="2">
                        <c:v>0.64187195636298155</c:v>
                      </c:pt>
                      <c:pt idx="3">
                        <c:v>0.65874847989312291</c:v>
                      </c:pt>
                      <c:pt idx="4">
                        <c:v>0.67335277572424923</c:v>
                      </c:pt>
                      <c:pt idx="5">
                        <c:v>0.69098441128392929</c:v>
                      </c:pt>
                      <c:pt idx="6">
                        <c:v>0.71089401112906991</c:v>
                      </c:pt>
                      <c:pt idx="7">
                        <c:v>0.72772239159760221</c:v>
                      </c:pt>
                      <c:pt idx="8">
                        <c:v>0.75430391665723961</c:v>
                      </c:pt>
                      <c:pt idx="9">
                        <c:v>0.77617441990403724</c:v>
                      </c:pt>
                      <c:pt idx="10">
                        <c:v>0.80072530487559901</c:v>
                      </c:pt>
                      <c:pt idx="11">
                        <c:v>0.82618136890568139</c:v>
                      </c:pt>
                      <c:pt idx="12">
                        <c:v>0.84695462842376379</c:v>
                      </c:pt>
                      <c:pt idx="13">
                        <c:v>0.86917076361182743</c:v>
                      </c:pt>
                      <c:pt idx="14">
                        <c:v>0.88578755634209627</c:v>
                      </c:pt>
                      <c:pt idx="15">
                        <c:v>0.90718583001187159</c:v>
                      </c:pt>
                      <c:pt idx="16">
                        <c:v>0.92608727812255043</c:v>
                      </c:pt>
                      <c:pt idx="17">
                        <c:v>0.94086592233081423</c:v>
                      </c:pt>
                      <c:pt idx="18">
                        <c:v>0.9522353723928233</c:v>
                      </c:pt>
                      <c:pt idx="19">
                        <c:v>0.96495124725625403</c:v>
                      </c:pt>
                      <c:pt idx="20">
                        <c:v>0.97785161538470766</c:v>
                      </c:pt>
                      <c:pt idx="21">
                        <c:v>0.98691231275411229</c:v>
                      </c:pt>
                      <c:pt idx="22">
                        <c:v>0.99093370007711701</c:v>
                      </c:pt>
                      <c:pt idx="23">
                        <c:v>0.99989040489114389</c:v>
                      </c:pt>
                      <c:pt idx="24">
                        <c:v>1</c:v>
                      </c:pt>
                      <c:pt idx="25">
                        <c:v>0.99576823658791125</c:v>
                      </c:pt>
                      <c:pt idx="26">
                        <c:v>0.9886257783215997</c:v>
                      </c:pt>
                      <c:pt idx="27">
                        <c:v>0.98005039545973827</c:v>
                      </c:pt>
                      <c:pt idx="28">
                        <c:v>0.97035621677232831</c:v>
                      </c:pt>
                      <c:pt idx="29">
                        <c:v>0.95147681818726171</c:v>
                      </c:pt>
                      <c:pt idx="30">
                        <c:v>0.9231794635644992</c:v>
                      </c:pt>
                      <c:pt idx="31">
                        <c:v>0.88772914824501525</c:v>
                      </c:pt>
                      <c:pt idx="32">
                        <c:v>0.84755896163403921</c:v>
                      </c:pt>
                      <c:pt idx="33">
                        <c:v>0.80194964501088606</c:v>
                      </c:pt>
                      <c:pt idx="34">
                        <c:v>0.7453697740614269</c:v>
                      </c:pt>
                      <c:pt idx="35">
                        <c:v>0.68564623951906034</c:v>
                      </c:pt>
                      <c:pt idx="36">
                        <c:v>0.63603360662771979</c:v>
                      </c:pt>
                      <c:pt idx="37">
                        <c:v>0.59525447174109136</c:v>
                      </c:pt>
                      <c:pt idx="38">
                        <c:v>0.56145452614560609</c:v>
                      </c:pt>
                      <c:pt idx="39">
                        <c:v>0.53422550645753797</c:v>
                      </c:pt>
                      <c:pt idx="40">
                        <c:v>0.52819264466084892</c:v>
                      </c:pt>
                      <c:pt idx="41">
                        <c:v>0.52975434481565442</c:v>
                      </c:pt>
                      <c:pt idx="42">
                        <c:v>0.5320530957703421</c:v>
                      </c:pt>
                      <c:pt idx="43">
                        <c:v>0.55388210910952629</c:v>
                      </c:pt>
                      <c:pt idx="44">
                        <c:v>0.58060751649349995</c:v>
                      </c:pt>
                      <c:pt idx="45">
                        <c:v>0.6037170653553745</c:v>
                      </c:pt>
                      <c:pt idx="46">
                        <c:v>0.63214545148667867</c:v>
                      </c:pt>
                      <c:pt idx="47">
                        <c:v>0.67414172400525141</c:v>
                      </c:pt>
                      <c:pt idx="48">
                        <c:v>0.70431867458741793</c:v>
                      </c:pt>
                      <c:pt idx="49">
                        <c:v>0.73727960088210776</c:v>
                      </c:pt>
                      <c:pt idx="50">
                        <c:v>0.77949633082953251</c:v>
                      </c:pt>
                      <c:pt idx="51">
                        <c:v>0.81665644855086272</c:v>
                      </c:pt>
                      <c:pt idx="52">
                        <c:v>0.85552552967898032</c:v>
                      </c:pt>
                      <c:pt idx="53">
                        <c:v>0.89829279227410208</c:v>
                      </c:pt>
                      <c:pt idx="54">
                        <c:v>0.9345534095073631</c:v>
                      </c:pt>
                      <c:pt idx="55">
                        <c:v>0.9668365291268437</c:v>
                      </c:pt>
                      <c:pt idx="56">
                        <c:v>0.99800081830487875</c:v>
                      </c:pt>
                      <c:pt idx="57">
                        <c:v>1.0228700247025966</c:v>
                      </c:pt>
                      <c:pt idx="58">
                        <c:v>1.0545869856431749</c:v>
                      </c:pt>
                      <c:pt idx="59">
                        <c:v>1.0811984600268496</c:v>
                      </c:pt>
                      <c:pt idx="60">
                        <c:v>1.1034359902699886</c:v>
                      </c:pt>
                      <c:pt idx="61">
                        <c:v>1.1200166464180268</c:v>
                      </c:pt>
                      <c:pt idx="62">
                        <c:v>1.1325971641416417</c:v>
                      </c:pt>
                      <c:pt idx="63">
                        <c:v>1.1384803264085248</c:v>
                      </c:pt>
                      <c:pt idx="64">
                        <c:v>1.1561027450177952</c:v>
                      </c:pt>
                      <c:pt idx="65">
                        <c:v>1.173106066405355</c:v>
                      </c:pt>
                      <c:pt idx="66">
                        <c:v>1.1983069964820918</c:v>
                      </c:pt>
                      <c:pt idx="67">
                        <c:v>1.2167624353791877</c:v>
                      </c:pt>
                      <c:pt idx="68">
                        <c:v>1.2304754143260628</c:v>
                      </c:pt>
                      <c:pt idx="69">
                        <c:v>1.2564302019406173</c:v>
                      </c:pt>
                      <c:pt idx="70">
                        <c:v>1.2814490200574555</c:v>
                      </c:pt>
                      <c:pt idx="71">
                        <c:v>1.3043946621272102</c:v>
                      </c:pt>
                      <c:pt idx="72">
                        <c:v>1.33005786717317</c:v>
                      </c:pt>
                      <c:pt idx="73">
                        <c:v>1.3446739384939341</c:v>
                      </c:pt>
                      <c:pt idx="74">
                        <c:v>1.3552974944520746</c:v>
                      </c:pt>
                      <c:pt idx="75">
                        <c:v>1.3603180481635913</c:v>
                      </c:pt>
                      <c:pt idx="76">
                        <c:v>1.364504817708784</c:v>
                      </c:pt>
                      <c:pt idx="77">
                        <c:v>1.3658004221710791</c:v>
                      </c:pt>
                      <c:pt idx="78">
                        <c:v>1.3580485092653791</c:v>
                      </c:pt>
                      <c:pt idx="79">
                        <c:v>1.3516024567736529</c:v>
                      </c:pt>
                      <c:pt idx="80">
                        <c:v>1.3419981003214474</c:v>
                      </c:pt>
                      <c:pt idx="81">
                        <c:v>1.3321711342744491</c:v>
                      </c:pt>
                      <c:pt idx="82">
                        <c:v>1.328718744458707</c:v>
                      </c:pt>
                      <c:pt idx="83">
                        <c:v>1.3258366934994528</c:v>
                      </c:pt>
                      <c:pt idx="84">
                        <c:v>1.322903628972989</c:v>
                      </c:pt>
                      <c:pt idx="85">
                        <c:v>1.3197227274273897</c:v>
                      </c:pt>
                      <c:pt idx="86">
                        <c:v>1.316258611448343</c:v>
                      </c:pt>
                      <c:pt idx="87">
                        <c:v>1.3131938591155981</c:v>
                      </c:pt>
                      <c:pt idx="88">
                        <c:v>1.3119989891237478</c:v>
                      </c:pt>
                      <c:pt idx="89">
                        <c:v>1.317328450233078</c:v>
                      </c:pt>
                      <c:pt idx="90">
                        <c:v>1.3236667139277063</c:v>
                      </c:pt>
                      <c:pt idx="91">
                        <c:v>1.3226377030533838</c:v>
                      </c:pt>
                      <c:pt idx="92">
                        <c:v>1.3232516426007959</c:v>
                      </c:pt>
                      <c:pt idx="93">
                        <c:v>1.3320893932502531</c:v>
                      </c:pt>
                      <c:pt idx="94">
                        <c:v>1.3405078043639052</c:v>
                      </c:pt>
                      <c:pt idx="95">
                        <c:v>1.3463599167309583</c:v>
                      </c:pt>
                      <c:pt idx="96">
                        <c:v>1.3517363957953592</c:v>
                      </c:pt>
                      <c:pt idx="97">
                        <c:v>1.3554175233861094</c:v>
                      </c:pt>
                      <c:pt idx="98">
                        <c:v>1.3640540796397407</c:v>
                      </c:pt>
                      <c:pt idx="99">
                        <c:v>1.3663929885358137</c:v>
                      </c:pt>
                      <c:pt idx="100">
                        <c:v>1.3580168810238966</c:v>
                      </c:pt>
                      <c:pt idx="101">
                        <c:v>1.3562270800165828</c:v>
                      </c:pt>
                      <c:pt idx="102">
                        <c:v>1.3576741272320729</c:v>
                      </c:pt>
                      <c:pt idx="103">
                        <c:v>1.3593495916592706</c:v>
                      </c:pt>
                      <c:pt idx="104">
                        <c:v>1.3602801103667321</c:v>
                      </c:pt>
                      <c:pt idx="105">
                        <c:v>1.3484266759090187</c:v>
                      </c:pt>
                      <c:pt idx="106">
                        <c:v>1.3394064567786337</c:v>
                      </c:pt>
                      <c:pt idx="107">
                        <c:v>1.3367503769847078</c:v>
                      </c:pt>
                      <c:pt idx="108">
                        <c:v>1.3320622784742546</c:v>
                      </c:pt>
                      <c:pt idx="109">
                        <c:v>1.3245015105626894</c:v>
                      </c:pt>
                      <c:pt idx="110">
                        <c:v>1.3169416546315056</c:v>
                      </c:pt>
                      <c:pt idx="111">
                        <c:v>1.3088842025434209</c:v>
                      </c:pt>
                      <c:pt idx="112">
                        <c:v>1.3074091490193951</c:v>
                      </c:pt>
                      <c:pt idx="113">
                        <c:v>1.3024216837837566</c:v>
                      </c:pt>
                      <c:pt idx="114">
                        <c:v>1.2980772449735356</c:v>
                      </c:pt>
                      <c:pt idx="115">
                        <c:v>1.2957604033396555</c:v>
                      </c:pt>
                      <c:pt idx="116">
                        <c:v>1.2877968013432395</c:v>
                      </c:pt>
                      <c:pt idx="117">
                        <c:v>1.2863175534447988</c:v>
                      </c:pt>
                      <c:pt idx="118">
                        <c:v>1.2907047278114876</c:v>
                      </c:pt>
                      <c:pt idx="119">
                        <c:v>1.2762998304479392</c:v>
                      </c:pt>
                      <c:pt idx="120">
                        <c:v>1.2728368905937177</c:v>
                      </c:pt>
                      <c:pt idx="121">
                        <c:v>1.2734507996374846</c:v>
                      </c:pt>
                      <c:pt idx="122">
                        <c:v>1.2671878767171392</c:v>
                      </c:pt>
                      <c:pt idx="123">
                        <c:v>1.2687335469370313</c:v>
                      </c:pt>
                      <c:pt idx="124">
                        <c:v>1.2643629781507049</c:v>
                      </c:pt>
                      <c:pt idx="125">
                        <c:v>1.2584718642668244</c:v>
                      </c:pt>
                      <c:pt idx="126">
                        <c:v>1.2604838548598298</c:v>
                      </c:pt>
                      <c:pt idx="127">
                        <c:v>1.2420142209375515</c:v>
                      </c:pt>
                      <c:pt idx="128">
                        <c:v>1.2276339276983863</c:v>
                      </c:pt>
                      <c:pt idx="129">
                        <c:v>1.2223794405486081</c:v>
                      </c:pt>
                      <c:pt idx="130">
                        <c:v>1.2189915514611775</c:v>
                      </c:pt>
                      <c:pt idx="131">
                        <c:v>1.2106357315633747</c:v>
                      </c:pt>
                      <c:pt idx="132">
                        <c:v>1.203748304901626</c:v>
                      </c:pt>
                      <c:pt idx="133">
                        <c:v>1.1880044012882904</c:v>
                      </c:pt>
                      <c:pt idx="134">
                        <c:v>1.1818835304956385</c:v>
                      </c:pt>
                      <c:pt idx="135">
                        <c:v>1.177642936858829</c:v>
                      </c:pt>
                      <c:pt idx="136">
                        <c:v>1.1670135019723633</c:v>
                      </c:pt>
                      <c:pt idx="137">
                        <c:v>1.1530306437928284</c:v>
                      </c:pt>
                      <c:pt idx="138">
                        <c:v>1.1392603918886874</c:v>
                      </c:pt>
                      <c:pt idx="139">
                        <c:v>1.1209937319420922</c:v>
                      </c:pt>
                      <c:pt idx="140">
                        <c:v>1.1098723822874907</c:v>
                      </c:pt>
                      <c:pt idx="141">
                        <c:v>1.1024180292245416</c:v>
                      </c:pt>
                      <c:pt idx="142">
                        <c:v>1.0907362424055431</c:v>
                      </c:pt>
                      <c:pt idx="143">
                        <c:v>1.0886455026207869</c:v>
                      </c:pt>
                      <c:pt idx="144">
                        <c:v>1.0784705605053346</c:v>
                      </c:pt>
                      <c:pt idx="145">
                        <c:v>1.078153205211789</c:v>
                      </c:pt>
                      <c:pt idx="146">
                        <c:v>1.0696938264964637</c:v>
                      </c:pt>
                      <c:pt idx="147">
                        <c:v>1.0549259512877232</c:v>
                      </c:pt>
                      <c:pt idx="148">
                        <c:v>1.0495469117482172</c:v>
                      </c:pt>
                      <c:pt idx="149">
                        <c:v>1.0335301678281148</c:v>
                      </c:pt>
                      <c:pt idx="150">
                        <c:v>1.0186429927475009</c:v>
                      </c:pt>
                      <c:pt idx="151">
                        <c:v>1.007882518606066</c:v>
                      </c:pt>
                      <c:pt idx="152">
                        <c:v>0.99130863760947474</c:v>
                      </c:pt>
                      <c:pt idx="153">
                        <c:v>0.96031032004985595</c:v>
                      </c:pt>
                      <c:pt idx="154">
                        <c:v>0.92977145725744914</c:v>
                      </c:pt>
                      <c:pt idx="155">
                        <c:v>0.91115695331809532</c:v>
                      </c:pt>
                      <c:pt idx="156">
                        <c:v>0.88235885596143093</c:v>
                      </c:pt>
                      <c:pt idx="157">
                        <c:v>0.84874699466912384</c:v>
                      </c:pt>
                      <c:pt idx="158">
                        <c:v>0.82821647986546931</c:v>
                      </c:pt>
                      <c:pt idx="159">
                        <c:v>0.81796732515792636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0.45335145234197993</c:v>
                      </c:pt>
                      <c:pt idx="1">
                        <c:v>0.4603449465917665</c:v>
                      </c:pt>
                      <c:pt idx="2">
                        <c:v>0.46996028551716262</c:v>
                      </c:pt>
                      <c:pt idx="3">
                        <c:v>0.48231679328812549</c:v>
                      </c:pt>
                      <c:pt idx="4">
                        <c:v>0.49300964093559607</c:v>
                      </c:pt>
                      <c:pt idx="5">
                        <c:v>0.50591902013439061</c:v>
                      </c:pt>
                      <c:pt idx="6">
                        <c:v>0.52049625962117607</c:v>
                      </c:pt>
                      <c:pt idx="7">
                        <c:v>0.53281751841957492</c:v>
                      </c:pt>
                      <c:pt idx="8">
                        <c:v>0.5522797506960766</c:v>
                      </c:pt>
                      <c:pt idx="9">
                        <c:v>0.56829270756134986</c:v>
                      </c:pt>
                      <c:pt idx="10">
                        <c:v>0.58626816325240583</c:v>
                      </c:pt>
                      <c:pt idx="11">
                        <c:v>0.60490636515720342</c:v>
                      </c:pt>
                      <c:pt idx="12">
                        <c:v>0.62011595155128374</c:v>
                      </c:pt>
                      <c:pt idx="13">
                        <c:v>0.63638197023705112</c:v>
                      </c:pt>
                      <c:pt idx="14">
                        <c:v>0.64854831054602158</c:v>
                      </c:pt>
                      <c:pt idx="15">
                        <c:v>0.66421551442326188</c:v>
                      </c:pt>
                      <c:pt idx="16">
                        <c:v>0.67805461404854472</c:v>
                      </c:pt>
                      <c:pt idx="17">
                        <c:v>0.68887511459046991</c:v>
                      </c:pt>
                      <c:pt idx="18">
                        <c:v>0.69719950069948589</c:v>
                      </c:pt>
                      <c:pt idx="19">
                        <c:v>0.70650970053323425</c:v>
                      </c:pt>
                      <c:pt idx="20">
                        <c:v>0.71595498105814959</c:v>
                      </c:pt>
                      <c:pt idx="21">
                        <c:v>0.722588964488175</c:v>
                      </c:pt>
                      <c:pt idx="22">
                        <c:v>0.72553330925313875</c:v>
                      </c:pt>
                      <c:pt idx="23">
                        <c:v>0.73209115230885358</c:v>
                      </c:pt>
                      <c:pt idx="24">
                        <c:v>0.73217139471255843</c:v>
                      </c:pt>
                      <c:pt idx="25">
                        <c:v>0.72907301859303575</c:v>
                      </c:pt>
                      <c:pt idx="26">
                        <c:v>0.7238435149625142</c:v>
                      </c:pt>
                      <c:pt idx="27">
                        <c:v>0.71756486493235094</c:v>
                      </c:pt>
                      <c:pt idx="28">
                        <c:v>0.71046706460219722</c:v>
                      </c:pt>
                      <c:pt idx="29">
                        <c:v>0.69664410900883478</c:v>
                      </c:pt>
                      <c:pt idx="30">
                        <c:v>0.67592559540801089</c:v>
                      </c:pt>
                      <c:pt idx="31">
                        <c:v>0.64996988859754434</c:v>
                      </c:pt>
                      <c:pt idx="32">
                        <c:v>0.62055842704072228</c:v>
                      </c:pt>
                      <c:pt idx="33">
                        <c:v>0.58716459007686161</c:v>
                      </c:pt>
                      <c:pt idx="34">
                        <c:v>0.54573842705113951</c:v>
                      </c:pt>
                      <c:pt idx="35">
                        <c:v>0.50201056346809125</c:v>
                      </c:pt>
                      <c:pt idx="36">
                        <c:v>0.46568561284867632</c:v>
                      </c:pt>
                      <c:pt idx="37">
                        <c:v>0.435828296783562</c:v>
                      </c:pt>
                      <c:pt idx="38">
                        <c:v>0.41108094347570701</c:v>
                      </c:pt>
                      <c:pt idx="39">
                        <c:v>0.39114463415403844</c:v>
                      </c:pt>
                      <c:pt idx="40">
                        <c:v>0.38672754531824854</c:v>
                      </c:pt>
                      <c:pt idx="41">
                        <c:v>0.38787097749871524</c:v>
                      </c:pt>
                      <c:pt idx="42">
                        <c:v>0.38955405719130576</c:v>
                      </c:pt>
                      <c:pt idx="43">
                        <c:v>0.40553663633305531</c:v>
                      </c:pt>
                      <c:pt idx="44">
                        <c:v>0.42510421513164059</c:v>
                      </c:pt>
                      <c:pt idx="45">
                        <c:v>0.44202436575301729</c:v>
                      </c:pt>
                      <c:pt idx="46">
                        <c:v>0.46283881687620143</c:v>
                      </c:pt>
                      <c:pt idx="47">
                        <c:v>0.49358728629885357</c:v>
                      </c:pt>
                      <c:pt idx="48">
                        <c:v>0.51568198629477036</c:v>
                      </c:pt>
                      <c:pt idx="49">
                        <c:v>0.53981503367097117</c:v>
                      </c:pt>
                      <c:pt idx="50">
                        <c:v>0.57072491571678063</c:v>
                      </c:pt>
                      <c:pt idx="51">
                        <c:v>0.59793249093648981</c:v>
                      </c:pt>
                      <c:pt idx="52">
                        <c:v>0.6263913202772593</c:v>
                      </c:pt>
                      <c:pt idx="53">
                        <c:v>0.65770428657956781</c:v>
                      </c:pt>
                      <c:pt idx="54">
                        <c:v>0.68425327327238283</c:v>
                      </c:pt>
                      <c:pt idx="55">
                        <c:v>0.70789004998985017</c:v>
                      </c:pt>
                      <c:pt idx="56">
                        <c:v>0.73070765106255764</c:v>
                      </c:pt>
                      <c:pt idx="57">
                        <c:v>0.74891617259616916</c:v>
                      </c:pt>
                      <c:pt idx="58">
                        <c:v>0.77213842412407618</c:v>
                      </c:pt>
                      <c:pt idx="59">
                        <c:v>0.79162258443892874</c:v>
                      </c:pt>
                      <c:pt idx="60">
                        <c:v>0.80790426797201054</c:v>
                      </c:pt>
                      <c:pt idx="61">
                        <c:v>0.82004415010916898</c:v>
                      </c:pt>
                      <c:pt idx="62">
                        <c:v>0.82925524531707429</c:v>
                      </c:pt>
                      <c:pt idx="63">
                        <c:v>0.83356272843933832</c:v>
                      </c:pt>
                      <c:pt idx="64">
                        <c:v>0.84646535925069633</c:v>
                      </c:pt>
                      <c:pt idx="65">
                        <c:v>0.85891470478577192</c:v>
                      </c:pt>
                      <c:pt idx="66">
                        <c:v>0.87736610490810996</c:v>
                      </c:pt>
                      <c:pt idx="67">
                        <c:v>0.89087864934542904</c:v>
                      </c:pt>
                      <c:pt idx="68">
                        <c:v>0.90091890026662647</c:v>
                      </c:pt>
                      <c:pt idx="69">
                        <c:v>0.91992225331384314</c:v>
                      </c:pt>
                      <c:pt idx="70">
                        <c:v>0.93824031626850835</c:v>
                      </c:pt>
                      <c:pt idx="71">
                        <c:v>0.95504045902529588</c:v>
                      </c:pt>
                      <c:pt idx="72">
                        <c:v>0.97383032365659061</c:v>
                      </c:pt>
                      <c:pt idx="73">
                        <c:v>0.98453179298073279</c:v>
                      </c:pt>
                      <c:pt idx="74">
                        <c:v>0.99231005676341133</c:v>
                      </c:pt>
                      <c:pt idx="75">
                        <c:v>0.99598596257660177</c:v>
                      </c:pt>
                      <c:pt idx="76">
                        <c:v>0.99905139547384558</c:v>
                      </c:pt>
                      <c:pt idx="77">
                        <c:v>1</c:v>
                      </c:pt>
                      <c:pt idx="78">
                        <c:v>0.99432427111614341</c:v>
                      </c:pt>
                      <c:pt idx="79">
                        <c:v>0.98960465587288582</c:v>
                      </c:pt>
                      <c:pt idx="80">
                        <c:v>0.98257262081395791</c:v>
                      </c:pt>
                      <c:pt idx="81">
                        <c:v>0.97537759737753427</c:v>
                      </c:pt>
                      <c:pt idx="82">
                        <c:v>0.97284985631105092</c:v>
                      </c:pt>
                      <c:pt idx="83">
                        <c:v>0.97073970104058116</c:v>
                      </c:pt>
                      <c:pt idx="84">
                        <c:v>0.96859219509545813</c:v>
                      </c:pt>
                      <c:pt idx="85">
                        <c:v>0.96626322997437342</c:v>
                      </c:pt>
                      <c:pt idx="86">
                        <c:v>0.96372690334654876</c:v>
                      </c:pt>
                      <c:pt idx="87">
                        <c:v>0.9614829793566344</c:v>
                      </c:pt>
                      <c:pt idx="88">
                        <c:v>0.9606081297282012</c:v>
                      </c:pt>
                      <c:pt idx="89">
                        <c:v>0.9645102087016858</c:v>
                      </c:pt>
                      <c:pt idx="90">
                        <c:v>0.96915090407103777</c:v>
                      </c:pt>
                      <c:pt idx="91">
                        <c:v>0.96839749174401057</c:v>
                      </c:pt>
                      <c:pt idx="92">
                        <c:v>0.96884700071870855</c:v>
                      </c:pt>
                      <c:pt idx="93">
                        <c:v>0.9753177489378434</c:v>
                      </c:pt>
                      <c:pt idx="94">
                        <c:v>0.98148146874418984</c:v>
                      </c:pt>
                      <c:pt idx="95">
                        <c:v>0.98576621801798969</c:v>
                      </c:pt>
                      <c:pt idx="96">
                        <c:v>0.98970272219321498</c:v>
                      </c:pt>
                      <c:pt idx="97">
                        <c:v>0.99239793851544955</c:v>
                      </c:pt>
                      <c:pt idx="98">
                        <c:v>0.99872137795318416</c:v>
                      </c:pt>
                      <c:pt idx="99">
                        <c:v>1.0004338601417275</c:v>
                      </c:pt>
                      <c:pt idx="100">
                        <c:v>0.99430111382246489</c:v>
                      </c:pt>
                      <c:pt idx="101">
                        <c:v>0.99299067272268193</c:v>
                      </c:pt>
                      <c:pt idx="102">
                        <c:v>0.99405015930066232</c:v>
                      </c:pt>
                      <c:pt idx="103">
                        <c:v>0.99527688642711487</c:v>
                      </c:pt>
                      <c:pt idx="104">
                        <c:v>0.99595818560696314</c:v>
                      </c:pt>
                      <c:pt idx="105">
                        <c:v>0.98727943996792511</c:v>
                      </c:pt>
                      <c:pt idx="106">
                        <c:v>0.98067509354661819</c:v>
                      </c:pt>
                      <c:pt idx="107">
                        <c:v>0.97873038789943179</c:v>
                      </c:pt>
                      <c:pt idx="108">
                        <c:v>0.97529789627448338</c:v>
                      </c:pt>
                      <c:pt idx="109">
                        <c:v>0.96976211828757464</c:v>
                      </c:pt>
                      <c:pt idx="110">
                        <c:v>0.96422700802661387</c:v>
                      </c:pt>
                      <c:pt idx="111">
                        <c:v>0.95832757209345121</c:v>
                      </c:pt>
                      <c:pt idx="112">
                        <c:v>0.95724758009748967</c:v>
                      </c:pt>
                      <c:pt idx="113">
                        <c:v>0.95359590071983169</c:v>
                      </c:pt>
                      <c:pt idx="114">
                        <c:v>0.95041502689690893</c:v>
                      </c:pt>
                      <c:pt idx="115">
                        <c:v>0.94871870172650274</c:v>
                      </c:pt>
                      <c:pt idx="116">
                        <c:v>0.94288798014585107</c:v>
                      </c:pt>
                      <c:pt idx="117">
                        <c:v>0.94180491714892423</c:v>
                      </c:pt>
                      <c:pt idx="118">
                        <c:v>0.94501708072382995</c:v>
                      </c:pt>
                      <c:pt idx="119">
                        <c:v>0.93447022693046944</c:v>
                      </c:pt>
                      <c:pt idx="120">
                        <c:v>0.93193476142759846</c:v>
                      </c:pt>
                      <c:pt idx="121">
                        <c:v>0.93238424806839992</c:v>
                      </c:pt>
                      <c:pt idx="122">
                        <c:v>0.92779871505883327</c:v>
                      </c:pt>
                      <c:pt idx="123">
                        <c:v>0.92893041057949732</c:v>
                      </c:pt>
                      <c:pt idx="124">
                        <c:v>0.92573040513552551</c:v>
                      </c:pt>
                      <c:pt idx="125">
                        <c:v>0.92141710006675426</c:v>
                      </c:pt>
                      <c:pt idx="126">
                        <c:v>0.92289022202538373</c:v>
                      </c:pt>
                      <c:pt idx="127">
                        <c:v>0.90936728439667869</c:v>
                      </c:pt>
                      <c:pt idx="128">
                        <c:v>0.89883844503938348</c:v>
                      </c:pt>
                      <c:pt idx="129">
                        <c:v>0.89499125985443129</c:v>
                      </c:pt>
                      <c:pt idx="130">
                        <c:v>0.89251074437615585</c:v>
                      </c:pt>
                      <c:pt idx="131">
                        <c:v>0.88639285206761453</c:v>
                      </c:pt>
                      <c:pt idx="132">
                        <c:v>0.88135007528270137</c:v>
                      </c:pt>
                      <c:pt idx="133">
                        <c:v>0.86982283941590544</c:v>
                      </c:pt>
                      <c:pt idx="134">
                        <c:v>0.8653413129107943</c:v>
                      </c:pt>
                      <c:pt idx="135">
                        <c:v>0.86223647155332217</c:v>
                      </c:pt>
                      <c:pt idx="136">
                        <c:v>0.85445390338749216</c:v>
                      </c:pt>
                      <c:pt idx="137">
                        <c:v>0.84421605461211435</c:v>
                      </c:pt>
                      <c:pt idx="138">
                        <c:v>0.83413387006991613</c:v>
                      </c:pt>
                      <c:pt idx="139">
                        <c:v>0.82075954418007746</c:v>
                      </c:pt>
                      <c:pt idx="140">
                        <c:v>0.81261681009238185</c:v>
                      </c:pt>
                      <c:pt idx="141">
                        <c:v>0.80715894601360261</c:v>
                      </c:pt>
                      <c:pt idx="142">
                        <c:v>0.79860587586560172</c:v>
                      </c:pt>
                      <c:pt idx="143">
                        <c:v>0.79707509600141568</c:v>
                      </c:pt>
                      <c:pt idx="144">
                        <c:v>0.78962529444162555</c:v>
                      </c:pt>
                      <c:pt idx="145">
                        <c:v>0.78939293597373072</c:v>
                      </c:pt>
                      <c:pt idx="146">
                        <c:v>0.7831992208613292</c:v>
                      </c:pt>
                      <c:pt idx="147">
                        <c:v>0.77238660507280477</c:v>
                      </c:pt>
                      <c:pt idx="148">
                        <c:v>0.76844822619095066</c:v>
                      </c:pt>
                      <c:pt idx="149">
                        <c:v>0.75672122445621537</c:v>
                      </c:pt>
                      <c:pt idx="150">
                        <c:v>0.74582126071411226</c:v>
                      </c:pt>
                      <c:pt idx="151">
                        <c:v>0.73794274935420956</c:v>
                      </c:pt>
                      <c:pt idx="152">
                        <c:v>0.72580782778913522</c:v>
                      </c:pt>
                      <c:pt idx="153">
                        <c:v>0.7031117463877663</c:v>
                      </c:pt>
                      <c:pt idx="154">
                        <c:v>0.68075206462411442</c:v>
                      </c:pt>
                      <c:pt idx="155">
                        <c:v>0.66712305731295529</c:v>
                      </c:pt>
                      <c:pt idx="156">
                        <c:v>0.64603791420625833</c:v>
                      </c:pt>
                      <c:pt idx="157">
                        <c:v>0.62142827084498475</c:v>
                      </c:pt>
                      <c:pt idx="158">
                        <c:v>0.60639641518702625</c:v>
                      </c:pt>
                      <c:pt idx="159">
                        <c:v>0.59889227729017969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1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0.56668931542747492</c:v>
                      </c:pt>
                      <c:pt idx="1">
                        <c:v>0.5754311832397081</c:v>
                      </c:pt>
                      <c:pt idx="2">
                        <c:v>0.58745035689645331</c:v>
                      </c:pt>
                      <c:pt idx="3">
                        <c:v>0.60289599161015683</c:v>
                      </c:pt>
                      <c:pt idx="4">
                        <c:v>0.61626205116949506</c:v>
                      </c:pt>
                      <c:pt idx="5">
                        <c:v>0.63239877516798826</c:v>
                      </c:pt>
                      <c:pt idx="6">
                        <c:v>0.65062032452647012</c:v>
                      </c:pt>
                      <c:pt idx="7">
                        <c:v>0.66602189802446865</c:v>
                      </c:pt>
                      <c:pt idx="8">
                        <c:v>0.69034968837009569</c:v>
                      </c:pt>
                      <c:pt idx="9">
                        <c:v>0.71036588445168736</c:v>
                      </c:pt>
                      <c:pt idx="10">
                        <c:v>0.73283520406550728</c:v>
                      </c:pt>
                      <c:pt idx="11">
                        <c:v>0.75613295644650425</c:v>
                      </c:pt>
                      <c:pt idx="12">
                        <c:v>0.77514493943910467</c:v>
                      </c:pt>
                      <c:pt idx="13">
                        <c:v>0.79547746279631393</c:v>
                      </c:pt>
                      <c:pt idx="14">
                        <c:v>0.810685388182527</c:v>
                      </c:pt>
                      <c:pt idx="15">
                        <c:v>0.83026939302907732</c:v>
                      </c:pt>
                      <c:pt idx="16">
                        <c:v>0.84756826756068093</c:v>
                      </c:pt>
                      <c:pt idx="17">
                        <c:v>0.86109389323808738</c:v>
                      </c:pt>
                      <c:pt idx="18">
                        <c:v>0.87149937587435733</c:v>
                      </c:pt>
                      <c:pt idx="19">
                        <c:v>0.88313712566654279</c:v>
                      </c:pt>
                      <c:pt idx="20">
                        <c:v>0.89494372632268693</c:v>
                      </c:pt>
                      <c:pt idx="21">
                        <c:v>0.90323620561021878</c:v>
                      </c:pt>
                      <c:pt idx="22">
                        <c:v>0.90691663656642341</c:v>
                      </c:pt>
                      <c:pt idx="23">
                        <c:v>0.91511394038606697</c:v>
                      </c:pt>
                      <c:pt idx="24">
                        <c:v>0.91521424339069801</c:v>
                      </c:pt>
                      <c:pt idx="25">
                        <c:v>0.91134127324129466</c:v>
                      </c:pt>
                      <c:pt idx="26">
                        <c:v>0.9048043937031427</c:v>
                      </c:pt>
                      <c:pt idx="27">
                        <c:v>0.89695608116543868</c:v>
                      </c:pt>
                      <c:pt idx="28">
                        <c:v>0.88808383075274655</c:v>
                      </c:pt>
                      <c:pt idx="29">
                        <c:v>0.8708051362610435</c:v>
                      </c:pt>
                      <c:pt idx="30">
                        <c:v>0.84490699426001359</c:v>
                      </c:pt>
                      <c:pt idx="31">
                        <c:v>0.81246236074693046</c:v>
                      </c:pt>
                      <c:pt idx="32">
                        <c:v>0.77569803380090285</c:v>
                      </c:pt>
                      <c:pt idx="33">
                        <c:v>0.73395573759607702</c:v>
                      </c:pt>
                      <c:pt idx="34">
                        <c:v>0.68217303381392436</c:v>
                      </c:pt>
                      <c:pt idx="35">
                        <c:v>0.62751320433511404</c:v>
                      </c:pt>
                      <c:pt idx="36">
                        <c:v>0.58210701606084536</c:v>
                      </c:pt>
                      <c:pt idx="37">
                        <c:v>0.54478537097945245</c:v>
                      </c:pt>
                      <c:pt idx="38">
                        <c:v>0.51385117934463376</c:v>
                      </c:pt>
                      <c:pt idx="39">
                        <c:v>0.48893079269254802</c:v>
                      </c:pt>
                      <c:pt idx="40">
                        <c:v>0.48340943164781069</c:v>
                      </c:pt>
                      <c:pt idx="41">
                        <c:v>0.48483872187339405</c:v>
                      </c:pt>
                      <c:pt idx="42">
                        <c:v>0.48694257148913223</c:v>
                      </c:pt>
                      <c:pt idx="43">
                        <c:v>0.50692079541631918</c:v>
                      </c:pt>
                      <c:pt idx="44">
                        <c:v>0.5313802689145507</c:v>
                      </c:pt>
                      <c:pt idx="45">
                        <c:v>0.55253045719127158</c:v>
                      </c:pt>
                      <c:pt idx="46">
                        <c:v>0.57854852109525179</c:v>
                      </c:pt>
                      <c:pt idx="47">
                        <c:v>0.61698410787356694</c:v>
                      </c:pt>
                      <c:pt idx="48">
                        <c:v>0.64460248286846289</c:v>
                      </c:pt>
                      <c:pt idx="49">
                        <c:v>0.67476879208871399</c:v>
                      </c:pt>
                      <c:pt idx="50">
                        <c:v>0.71340614464597585</c:v>
                      </c:pt>
                      <c:pt idx="51">
                        <c:v>0.74741561367061227</c:v>
                      </c:pt>
                      <c:pt idx="52">
                        <c:v>0.78298915034657413</c:v>
                      </c:pt>
                      <c:pt idx="53">
                        <c:v>0.82213035822445979</c:v>
                      </c:pt>
                      <c:pt idx="54">
                        <c:v>0.85531659159047857</c:v>
                      </c:pt>
                      <c:pt idx="55">
                        <c:v>0.88486256248731276</c:v>
                      </c:pt>
                      <c:pt idx="56">
                        <c:v>0.91338456382819699</c:v>
                      </c:pt>
                      <c:pt idx="57">
                        <c:v>0.93614521574521148</c:v>
                      </c:pt>
                      <c:pt idx="58">
                        <c:v>0.96517303015509526</c:v>
                      </c:pt>
                      <c:pt idx="59">
                        <c:v>0.9895282305486609</c:v>
                      </c:pt>
                      <c:pt idx="60">
                        <c:v>1.0098803349650132</c:v>
                      </c:pt>
                      <c:pt idx="61">
                        <c:v>1.0250551876364613</c:v>
                      </c:pt>
                      <c:pt idx="62">
                        <c:v>1.0365690566463428</c:v>
                      </c:pt>
                      <c:pt idx="63">
                        <c:v>1.0419534105491728</c:v>
                      </c:pt>
                      <c:pt idx="64">
                        <c:v>1.0580816990633704</c:v>
                      </c:pt>
                      <c:pt idx="65">
                        <c:v>1.0736433809822148</c:v>
                      </c:pt>
                      <c:pt idx="66">
                        <c:v>1.0967076311351374</c:v>
                      </c:pt>
                      <c:pt idx="67">
                        <c:v>1.1135983116817862</c:v>
                      </c:pt>
                      <c:pt idx="68">
                        <c:v>1.1261486253332831</c:v>
                      </c:pt>
                      <c:pt idx="69">
                        <c:v>1.149902816642304</c:v>
                      </c:pt>
                      <c:pt idx="70">
                        <c:v>1.1728003953356354</c:v>
                      </c:pt>
                      <c:pt idx="71">
                        <c:v>1.19380057378162</c:v>
                      </c:pt>
                      <c:pt idx="72">
                        <c:v>1.2172879045707383</c:v>
                      </c:pt>
                      <c:pt idx="73">
                        <c:v>1.230664741225916</c:v>
                      </c:pt>
                      <c:pt idx="74">
                        <c:v>1.2403875709542642</c:v>
                      </c:pt>
                      <c:pt idx="75">
                        <c:v>1.2449824532207523</c:v>
                      </c:pt>
                      <c:pt idx="76">
                        <c:v>1.2488142443423069</c:v>
                      </c:pt>
                      <c:pt idx="77">
                        <c:v>1.25</c:v>
                      </c:pt>
                      <c:pt idx="78">
                        <c:v>1.2429053388951792</c:v>
                      </c:pt>
                      <c:pt idx="79">
                        <c:v>1.2370058198411074</c:v>
                      </c:pt>
                      <c:pt idx="80">
                        <c:v>1.2282157760174475</c:v>
                      </c:pt>
                      <c:pt idx="81">
                        <c:v>1.2192219967219178</c:v>
                      </c:pt>
                      <c:pt idx="82">
                        <c:v>1.2160623203888137</c:v>
                      </c:pt>
                      <c:pt idx="83">
                        <c:v>1.2134246263007264</c:v>
                      </c:pt>
                      <c:pt idx="84">
                        <c:v>1.2107402438693227</c:v>
                      </c:pt>
                      <c:pt idx="85">
                        <c:v>1.2078290374679668</c:v>
                      </c:pt>
                      <c:pt idx="86">
                        <c:v>1.204658629183186</c:v>
                      </c:pt>
                      <c:pt idx="87">
                        <c:v>1.2018537241957929</c:v>
                      </c:pt>
                      <c:pt idx="88">
                        <c:v>1.2007601621602515</c:v>
                      </c:pt>
                      <c:pt idx="89">
                        <c:v>1.2056377608771072</c:v>
                      </c:pt>
                      <c:pt idx="90">
                        <c:v>1.2114386300887972</c:v>
                      </c:pt>
                      <c:pt idx="91">
                        <c:v>1.2104968646800132</c:v>
                      </c:pt>
                      <c:pt idx="92">
                        <c:v>1.2110587508983857</c:v>
                      </c:pt>
                      <c:pt idx="93">
                        <c:v>1.2191471861723042</c:v>
                      </c:pt>
                      <c:pt idx="94">
                        <c:v>1.2268518359302374</c:v>
                      </c:pt>
                      <c:pt idx="95">
                        <c:v>1.2322077725224871</c:v>
                      </c:pt>
                      <c:pt idx="96">
                        <c:v>1.2371284027415188</c:v>
                      </c:pt>
                      <c:pt idx="97">
                        <c:v>1.240497423144312</c:v>
                      </c:pt>
                      <c:pt idx="98">
                        <c:v>1.2484017224414803</c:v>
                      </c:pt>
                      <c:pt idx="99">
                        <c:v>1.2505423251771595</c:v>
                      </c:pt>
                      <c:pt idx="100">
                        <c:v>1.242876392278081</c:v>
                      </c:pt>
                      <c:pt idx="101">
                        <c:v>1.2412383409033525</c:v>
                      </c:pt>
                      <c:pt idx="102">
                        <c:v>1.2425626991258278</c:v>
                      </c:pt>
                      <c:pt idx="103">
                        <c:v>1.2440961080338937</c:v>
                      </c:pt>
                      <c:pt idx="104">
                        <c:v>1.2449477320087039</c:v>
                      </c:pt>
                      <c:pt idx="105">
                        <c:v>1.2340992999599063</c:v>
                      </c:pt>
                      <c:pt idx="106">
                        <c:v>1.2258438669332727</c:v>
                      </c:pt>
                      <c:pt idx="107">
                        <c:v>1.2234129848742898</c:v>
                      </c:pt>
                      <c:pt idx="108">
                        <c:v>1.2191223703431042</c:v>
                      </c:pt>
                      <c:pt idx="109">
                        <c:v>1.2122026478594683</c:v>
                      </c:pt>
                      <c:pt idx="110">
                        <c:v>1.2052837600332673</c:v>
                      </c:pt>
                      <c:pt idx="111">
                        <c:v>1.1979094651168141</c:v>
                      </c:pt>
                      <c:pt idx="112">
                        <c:v>1.196559475121862</c:v>
                      </c:pt>
                      <c:pt idx="113">
                        <c:v>1.1919948758997896</c:v>
                      </c:pt>
                      <c:pt idx="114">
                        <c:v>1.1880187836211362</c:v>
                      </c:pt>
                      <c:pt idx="115">
                        <c:v>1.1858983771581284</c:v>
                      </c:pt>
                      <c:pt idx="116">
                        <c:v>1.1786099751823138</c:v>
                      </c:pt>
                      <c:pt idx="117">
                        <c:v>1.1772561464361553</c:v>
                      </c:pt>
                      <c:pt idx="118">
                        <c:v>1.1812713509047874</c:v>
                      </c:pt>
                      <c:pt idx="119">
                        <c:v>1.1680877836630867</c:v>
                      </c:pt>
                      <c:pt idx="120">
                        <c:v>1.1649184517844982</c:v>
                      </c:pt>
                      <c:pt idx="121">
                        <c:v>1.1654803100855</c:v>
                      </c:pt>
                      <c:pt idx="122">
                        <c:v>1.1597483938235416</c:v>
                      </c:pt>
                      <c:pt idx="123">
                        <c:v>1.1611630132243715</c:v>
                      </c:pt>
                      <c:pt idx="124">
                        <c:v>1.1571630064194069</c:v>
                      </c:pt>
                      <c:pt idx="125">
                        <c:v>1.1517713750834428</c:v>
                      </c:pt>
                      <c:pt idx="126">
                        <c:v>1.1536127775317297</c:v>
                      </c:pt>
                      <c:pt idx="127">
                        <c:v>1.1367091054958482</c:v>
                      </c:pt>
                      <c:pt idx="128">
                        <c:v>1.1235480562992293</c:v>
                      </c:pt>
                      <c:pt idx="129">
                        <c:v>1.118739074818039</c:v>
                      </c:pt>
                      <c:pt idx="130">
                        <c:v>1.1156384304701947</c:v>
                      </c:pt>
                      <c:pt idx="131">
                        <c:v>1.1079910650845182</c:v>
                      </c:pt>
                      <c:pt idx="132">
                        <c:v>1.1016875941033768</c:v>
                      </c:pt>
                      <c:pt idx="133">
                        <c:v>1.0872785492698818</c:v>
                      </c:pt>
                      <c:pt idx="134">
                        <c:v>1.0816766411384928</c:v>
                      </c:pt>
                      <c:pt idx="135">
                        <c:v>1.0777955894416527</c:v>
                      </c:pt>
                      <c:pt idx="136">
                        <c:v>1.0680673792343651</c:v>
                      </c:pt>
                      <c:pt idx="137">
                        <c:v>1.055270068265143</c:v>
                      </c:pt>
                      <c:pt idx="138">
                        <c:v>1.0426673375873952</c:v>
                      </c:pt>
                      <c:pt idx="139">
                        <c:v>1.0259494302250969</c:v>
                      </c:pt>
                      <c:pt idx="140">
                        <c:v>1.0157710126154773</c:v>
                      </c:pt>
                      <c:pt idx="141">
                        <c:v>1.0089486825170033</c:v>
                      </c:pt>
                      <c:pt idx="142">
                        <c:v>0.99825734483200212</c:v>
                      </c:pt>
                      <c:pt idx="143">
                        <c:v>0.9963438700017696</c:v>
                      </c:pt>
                      <c:pt idx="144">
                        <c:v>0.98703161805203199</c:v>
                      </c:pt>
                      <c:pt idx="145">
                        <c:v>0.98674116996716343</c:v>
                      </c:pt>
                      <c:pt idx="146">
                        <c:v>0.97899902607666145</c:v>
                      </c:pt>
                      <c:pt idx="147">
                        <c:v>0.96548325634100596</c:v>
                      </c:pt>
                      <c:pt idx="148">
                        <c:v>0.96056028273868832</c:v>
                      </c:pt>
                      <c:pt idx="149">
                        <c:v>0.94590153057026916</c:v>
                      </c:pt>
                      <c:pt idx="150">
                        <c:v>0.93227657589264035</c:v>
                      </c:pt>
                      <c:pt idx="151">
                        <c:v>0.92242843669276198</c:v>
                      </c:pt>
                      <c:pt idx="152">
                        <c:v>0.90725978473641899</c:v>
                      </c:pt>
                      <c:pt idx="153">
                        <c:v>0.87888968298470793</c:v>
                      </c:pt>
                      <c:pt idx="154">
                        <c:v>0.85094008078014305</c:v>
                      </c:pt>
                      <c:pt idx="155">
                        <c:v>0.83390382164119414</c:v>
                      </c:pt>
                      <c:pt idx="156">
                        <c:v>0.80754739275782295</c:v>
                      </c:pt>
                      <c:pt idx="157">
                        <c:v>0.77678533855623089</c:v>
                      </c:pt>
                      <c:pt idx="158">
                        <c:v>0.75799551898378281</c:v>
                      </c:pt>
                      <c:pt idx="159">
                        <c:v>0.74861534661272455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0.34001358925648495</c:v>
                      </c:pt>
                      <c:pt idx="1">
                        <c:v>0.3452587099438249</c:v>
                      </c:pt>
                      <c:pt idx="2">
                        <c:v>0.35247021413787194</c:v>
                      </c:pt>
                      <c:pt idx="3">
                        <c:v>0.36173759496609414</c:v>
                      </c:pt>
                      <c:pt idx="4">
                        <c:v>0.36975723070169708</c:v>
                      </c:pt>
                      <c:pt idx="5">
                        <c:v>0.37943926510079296</c:v>
                      </c:pt>
                      <c:pt idx="6">
                        <c:v>0.39037219471588203</c:v>
                      </c:pt>
                      <c:pt idx="7">
                        <c:v>0.39961313881468119</c:v>
                      </c:pt>
                      <c:pt idx="8">
                        <c:v>0.41420981302205745</c:v>
                      </c:pt>
                      <c:pt idx="9">
                        <c:v>0.42621953067101237</c:v>
                      </c:pt>
                      <c:pt idx="10">
                        <c:v>0.43970112243930437</c:v>
                      </c:pt>
                      <c:pt idx="11">
                        <c:v>0.45367977386790259</c:v>
                      </c:pt>
                      <c:pt idx="12">
                        <c:v>0.4650869636634628</c:v>
                      </c:pt>
                      <c:pt idx="13">
                        <c:v>0.47728647767778831</c:v>
                      </c:pt>
                      <c:pt idx="14">
                        <c:v>0.48641123290951616</c:v>
                      </c:pt>
                      <c:pt idx="15">
                        <c:v>0.49816163581744644</c:v>
                      </c:pt>
                      <c:pt idx="16">
                        <c:v>0.50854096053640852</c:v>
                      </c:pt>
                      <c:pt idx="17">
                        <c:v>0.51665633594285243</c:v>
                      </c:pt>
                      <c:pt idx="18">
                        <c:v>0.52289962552461444</c:v>
                      </c:pt>
                      <c:pt idx="19">
                        <c:v>0.52988227539992572</c:v>
                      </c:pt>
                      <c:pt idx="20">
                        <c:v>0.53696623579361225</c:v>
                      </c:pt>
                      <c:pt idx="21">
                        <c:v>0.54194172336613122</c:v>
                      </c:pt>
                      <c:pt idx="22">
                        <c:v>0.54414998193985409</c:v>
                      </c:pt>
                      <c:pt idx="23">
                        <c:v>0.54906836423164018</c:v>
                      </c:pt>
                      <c:pt idx="24">
                        <c:v>0.54912854603441885</c:v>
                      </c:pt>
                      <c:pt idx="25">
                        <c:v>0.54680476394477684</c:v>
                      </c:pt>
                      <c:pt idx="26">
                        <c:v>0.54288263622188571</c:v>
                      </c:pt>
                      <c:pt idx="27">
                        <c:v>0.53817364869926321</c:v>
                      </c:pt>
                      <c:pt idx="28">
                        <c:v>0.53285029845164789</c:v>
                      </c:pt>
                      <c:pt idx="29">
                        <c:v>0.52248308175662606</c:v>
                      </c:pt>
                      <c:pt idx="30">
                        <c:v>0.5069441965560082</c:v>
                      </c:pt>
                      <c:pt idx="31">
                        <c:v>0.48747741644815823</c:v>
                      </c:pt>
                      <c:pt idx="32">
                        <c:v>0.46541882028054171</c:v>
                      </c:pt>
                      <c:pt idx="33">
                        <c:v>0.44037344255764621</c:v>
                      </c:pt>
                      <c:pt idx="34">
                        <c:v>0.40930382028835466</c:v>
                      </c:pt>
                      <c:pt idx="35">
                        <c:v>0.37650792260106847</c:v>
                      </c:pt>
                      <c:pt idx="36">
                        <c:v>0.34926420963650723</c:v>
                      </c:pt>
                      <c:pt idx="37">
                        <c:v>0.32687122258767148</c:v>
                      </c:pt>
                      <c:pt idx="38">
                        <c:v>0.30831070760678025</c:v>
                      </c:pt>
                      <c:pt idx="39">
                        <c:v>0.29335847561552886</c:v>
                      </c:pt>
                      <c:pt idx="40">
                        <c:v>0.29004565898868639</c:v>
                      </c:pt>
                      <c:pt idx="41">
                        <c:v>0.29090323312403643</c:v>
                      </c:pt>
                      <c:pt idx="42">
                        <c:v>0.29216554289347929</c:v>
                      </c:pt>
                      <c:pt idx="43">
                        <c:v>0.3041524772497915</c:v>
                      </c:pt>
                      <c:pt idx="44">
                        <c:v>0.31882816134873043</c:v>
                      </c:pt>
                      <c:pt idx="45">
                        <c:v>0.331518274314763</c:v>
                      </c:pt>
                      <c:pt idx="46">
                        <c:v>0.34712911265715107</c:v>
                      </c:pt>
                      <c:pt idx="47">
                        <c:v>0.37019046472414019</c:v>
                      </c:pt>
                      <c:pt idx="48">
                        <c:v>0.38676148972107777</c:v>
                      </c:pt>
                      <c:pt idx="49">
                        <c:v>0.40486127525322835</c:v>
                      </c:pt>
                      <c:pt idx="50">
                        <c:v>0.42804368678758548</c:v>
                      </c:pt>
                      <c:pt idx="51">
                        <c:v>0.44844936820236736</c:v>
                      </c:pt>
                      <c:pt idx="52">
                        <c:v>0.46979349020794448</c:v>
                      </c:pt>
                      <c:pt idx="53">
                        <c:v>0.49327821493467583</c:v>
                      </c:pt>
                      <c:pt idx="54">
                        <c:v>0.5131899549542871</c:v>
                      </c:pt>
                      <c:pt idx="55">
                        <c:v>0.53091753749238757</c:v>
                      </c:pt>
                      <c:pt idx="56">
                        <c:v>0.54803073829691829</c:v>
                      </c:pt>
                      <c:pt idx="57">
                        <c:v>0.56168712944712684</c:v>
                      </c:pt>
                      <c:pt idx="58">
                        <c:v>0.57910381809305711</c:v>
                      </c:pt>
                      <c:pt idx="59">
                        <c:v>0.59371693832919659</c:v>
                      </c:pt>
                      <c:pt idx="60">
                        <c:v>0.6059282009790079</c:v>
                      </c:pt>
                      <c:pt idx="61">
                        <c:v>0.61503311258187676</c:v>
                      </c:pt>
                      <c:pt idx="62">
                        <c:v>0.62194143398780577</c:v>
                      </c:pt>
                      <c:pt idx="63">
                        <c:v>0.62517204632950374</c:v>
                      </c:pt>
                      <c:pt idx="64">
                        <c:v>0.6348490194380223</c:v>
                      </c:pt>
                      <c:pt idx="65">
                        <c:v>0.64418602858932894</c:v>
                      </c:pt>
                      <c:pt idx="66">
                        <c:v>0.65802457868108244</c:v>
                      </c:pt>
                      <c:pt idx="67">
                        <c:v>0.66815898700907184</c:v>
                      </c:pt>
                      <c:pt idx="68">
                        <c:v>0.67568917519996985</c:v>
                      </c:pt>
                      <c:pt idx="69">
                        <c:v>0.6899416899853823</c:v>
                      </c:pt>
                      <c:pt idx="70">
                        <c:v>0.70368023720138129</c:v>
                      </c:pt>
                      <c:pt idx="71">
                        <c:v>0.71628034426897191</c:v>
                      </c:pt>
                      <c:pt idx="72">
                        <c:v>0.7303727427424429</c:v>
                      </c:pt>
                      <c:pt idx="73">
                        <c:v>0.73839884473554962</c:v>
                      </c:pt>
                      <c:pt idx="74">
                        <c:v>0.74423254257255844</c:v>
                      </c:pt>
                      <c:pt idx="75">
                        <c:v>0.74698947193245135</c:v>
                      </c:pt>
                      <c:pt idx="76">
                        <c:v>0.74928854660538424</c:v>
                      </c:pt>
                      <c:pt idx="77">
                        <c:v>0.75</c:v>
                      </c:pt>
                      <c:pt idx="78">
                        <c:v>0.74574320333710753</c:v>
                      </c:pt>
                      <c:pt idx="79">
                        <c:v>0.74220349190466439</c:v>
                      </c:pt>
                      <c:pt idx="80">
                        <c:v>0.73692946561046846</c:v>
                      </c:pt>
                      <c:pt idx="81">
                        <c:v>0.73153319803315076</c:v>
                      </c:pt>
                      <c:pt idx="82">
                        <c:v>0.72963739223328816</c:v>
                      </c:pt>
                      <c:pt idx="83">
                        <c:v>0.72805477578043587</c:v>
                      </c:pt>
                      <c:pt idx="84">
                        <c:v>0.7264441463215936</c:v>
                      </c:pt>
                      <c:pt idx="85">
                        <c:v>0.72469742248078006</c:v>
                      </c:pt>
                      <c:pt idx="86">
                        <c:v>0.72279517750991151</c:v>
                      </c:pt>
                      <c:pt idx="87">
                        <c:v>0.72111223451747586</c:v>
                      </c:pt>
                      <c:pt idx="88">
                        <c:v>0.7204560972961509</c:v>
                      </c:pt>
                      <c:pt idx="89">
                        <c:v>0.72338265652626432</c:v>
                      </c:pt>
                      <c:pt idx="90">
                        <c:v>0.72686317805327838</c:v>
                      </c:pt>
                      <c:pt idx="91">
                        <c:v>0.72629811880800799</c:v>
                      </c:pt>
                      <c:pt idx="92">
                        <c:v>0.72663525053903144</c:v>
                      </c:pt>
                      <c:pt idx="93">
                        <c:v>0.73148831170338258</c:v>
                      </c:pt>
                      <c:pt idx="94">
                        <c:v>0.73611110155814241</c:v>
                      </c:pt>
                      <c:pt idx="95">
                        <c:v>0.73932466351349224</c:v>
                      </c:pt>
                      <c:pt idx="96">
                        <c:v>0.74227704164491126</c:v>
                      </c:pt>
                      <c:pt idx="97">
                        <c:v>0.74429845388658711</c:v>
                      </c:pt>
                      <c:pt idx="98">
                        <c:v>0.74904103346488815</c:v>
                      </c:pt>
                      <c:pt idx="99">
                        <c:v>0.75032539510629559</c:v>
                      </c:pt>
                      <c:pt idx="100">
                        <c:v>0.74572583536684867</c:v>
                      </c:pt>
                      <c:pt idx="101">
                        <c:v>0.74474300454201148</c:v>
                      </c:pt>
                      <c:pt idx="102">
                        <c:v>0.74553761947549679</c:v>
                      </c:pt>
                      <c:pt idx="103">
                        <c:v>0.74645766482033615</c:v>
                      </c:pt>
                      <c:pt idx="104">
                        <c:v>0.74696863920522238</c:v>
                      </c:pt>
                      <c:pt idx="105">
                        <c:v>0.7404595799759438</c:v>
                      </c:pt>
                      <c:pt idx="106">
                        <c:v>0.73550632015996364</c:v>
                      </c:pt>
                      <c:pt idx="107">
                        <c:v>0.73404779092457384</c:v>
                      </c:pt>
                      <c:pt idx="108">
                        <c:v>0.73147342220586253</c:v>
                      </c:pt>
                      <c:pt idx="109">
                        <c:v>0.72732158871568098</c:v>
                      </c:pt>
                      <c:pt idx="110">
                        <c:v>0.72317025601996043</c:v>
                      </c:pt>
                      <c:pt idx="111">
                        <c:v>0.71874567907008835</c:v>
                      </c:pt>
                      <c:pt idx="112">
                        <c:v>0.71793568507311722</c:v>
                      </c:pt>
                      <c:pt idx="113">
                        <c:v>0.7151969255398738</c:v>
                      </c:pt>
                      <c:pt idx="114">
                        <c:v>0.71281127017268164</c:v>
                      </c:pt>
                      <c:pt idx="115">
                        <c:v>0.71153902629487709</c:v>
                      </c:pt>
                      <c:pt idx="116">
                        <c:v>0.70716598510938833</c:v>
                      </c:pt>
                      <c:pt idx="117">
                        <c:v>0.70635368786169317</c:v>
                      </c:pt>
                      <c:pt idx="118">
                        <c:v>0.70876281054287249</c:v>
                      </c:pt>
                      <c:pt idx="119">
                        <c:v>0.70085267019785213</c:v>
                      </c:pt>
                      <c:pt idx="120">
                        <c:v>0.69895107107069887</c:v>
                      </c:pt>
                      <c:pt idx="121">
                        <c:v>0.69928818605129994</c:v>
                      </c:pt>
                      <c:pt idx="122">
                        <c:v>0.69584903629412498</c:v>
                      </c:pt>
                      <c:pt idx="123">
                        <c:v>0.69669780793462299</c:v>
                      </c:pt>
                      <c:pt idx="124">
                        <c:v>0.69429780385164408</c:v>
                      </c:pt>
                      <c:pt idx="125">
                        <c:v>0.69106282505006567</c:v>
                      </c:pt>
                      <c:pt idx="126">
                        <c:v>0.69216766651903783</c:v>
                      </c:pt>
                      <c:pt idx="127">
                        <c:v>0.68202546329750902</c:v>
                      </c:pt>
                      <c:pt idx="128">
                        <c:v>0.67412883377953758</c:v>
                      </c:pt>
                      <c:pt idx="129">
                        <c:v>0.67124344489082344</c:v>
                      </c:pt>
                      <c:pt idx="130">
                        <c:v>0.66938305828211686</c:v>
                      </c:pt>
                      <c:pt idx="131">
                        <c:v>0.6647946390507109</c:v>
                      </c:pt>
                      <c:pt idx="132">
                        <c:v>0.66101255646202606</c:v>
                      </c:pt>
                      <c:pt idx="133">
                        <c:v>0.6523671295619291</c:v>
                      </c:pt>
                      <c:pt idx="134">
                        <c:v>0.64900598468309578</c:v>
                      </c:pt>
                      <c:pt idx="135">
                        <c:v>0.64667735366499168</c:v>
                      </c:pt>
                      <c:pt idx="136">
                        <c:v>0.6408404275406191</c:v>
                      </c:pt>
                      <c:pt idx="137">
                        <c:v>0.63316204095908579</c:v>
                      </c:pt>
                      <c:pt idx="138">
                        <c:v>0.6256004025524371</c:v>
                      </c:pt>
                      <c:pt idx="139">
                        <c:v>0.61556965813505804</c:v>
                      </c:pt>
                      <c:pt idx="140">
                        <c:v>0.60946260756928639</c:v>
                      </c:pt>
                      <c:pt idx="141">
                        <c:v>0.6053692095102019</c:v>
                      </c:pt>
                      <c:pt idx="142">
                        <c:v>0.59895440689920132</c:v>
                      </c:pt>
                      <c:pt idx="143">
                        <c:v>0.59780632200106176</c:v>
                      </c:pt>
                      <c:pt idx="144">
                        <c:v>0.5922189708312191</c:v>
                      </c:pt>
                      <c:pt idx="145">
                        <c:v>0.59204470198029802</c:v>
                      </c:pt>
                      <c:pt idx="146">
                        <c:v>0.58739941564599696</c:v>
                      </c:pt>
                      <c:pt idx="147">
                        <c:v>0.57928995380460357</c:v>
                      </c:pt>
                      <c:pt idx="148">
                        <c:v>0.57633616964321299</c:v>
                      </c:pt>
                      <c:pt idx="149">
                        <c:v>0.56754091834216158</c:v>
                      </c:pt>
                      <c:pt idx="150">
                        <c:v>0.55936594553558416</c:v>
                      </c:pt>
                      <c:pt idx="151">
                        <c:v>0.55345706201565714</c:v>
                      </c:pt>
                      <c:pt idx="152">
                        <c:v>0.54435587084185144</c:v>
                      </c:pt>
                      <c:pt idx="153">
                        <c:v>0.52733380979082467</c:v>
                      </c:pt>
                      <c:pt idx="154">
                        <c:v>0.51056404846808578</c:v>
                      </c:pt>
                      <c:pt idx="155">
                        <c:v>0.50034229298471644</c:v>
                      </c:pt>
                      <c:pt idx="156">
                        <c:v>0.48452843565469372</c:v>
                      </c:pt>
                      <c:pt idx="157">
                        <c:v>0.46607120313373857</c:v>
                      </c:pt>
                      <c:pt idx="158">
                        <c:v>0.45479731139026969</c:v>
                      </c:pt>
                      <c:pt idx="159">
                        <c:v>0.44916920796763476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Caffeic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0.56644355814505754</c:v>
                </c:pt>
                <c:pt idx="1">
                  <c:v>0.57518163485409124</c:v>
                </c:pt>
                <c:pt idx="2">
                  <c:v>0.58719559613189376</c:v>
                </c:pt>
                <c:pt idx="3">
                  <c:v>0.6026345325064737</c:v>
                </c:pt>
                <c:pt idx="4">
                  <c:v>0.61599479558018122</c:v>
                </c:pt>
                <c:pt idx="5">
                  <c:v>0.63212452153348631</c:v>
                </c:pt>
                <c:pt idx="6">
                  <c:v>0.65033816871642003</c:v>
                </c:pt>
                <c:pt idx="7">
                  <c:v>0.66573306298341006</c:v>
                </c:pt>
                <c:pt idx="8">
                  <c:v>0.69005030304781623</c:v>
                </c:pt>
                <c:pt idx="9">
                  <c:v>0.71005781866584627</c:v>
                </c:pt>
                <c:pt idx="10">
                  <c:v>0.7325173939651437</c:v>
                </c:pt>
                <c:pt idx="11">
                  <c:v>0.75580504276353255</c:v>
                </c:pt>
                <c:pt idx="12">
                  <c:v>0.77480878079165871</c:v>
                </c:pt>
                <c:pt idx="13">
                  <c:v>0.79513248650302748</c:v>
                </c:pt>
                <c:pt idx="14">
                  <c:v>0.81033381663799375</c:v>
                </c:pt>
                <c:pt idx="15">
                  <c:v>0.82990932845021503</c:v>
                </c:pt>
                <c:pt idx="16">
                  <c:v>0.84720070094449751</c:v>
                </c:pt>
                <c:pt idx="17">
                  <c:v>0.86072046093691745</c:v>
                </c:pt>
                <c:pt idx="18">
                  <c:v>0.87112143100683881</c:v>
                </c:pt>
                <c:pt idx="19">
                  <c:v>0.88275413383292756</c:v>
                </c:pt>
                <c:pt idx="20">
                  <c:v>0.89455561429708497</c:v>
                </c:pt>
                <c:pt idx="21">
                  <c:v>0.90284449736863248</c:v>
                </c:pt>
                <c:pt idx="22">
                  <c:v>0.90652333222502501</c:v>
                </c:pt>
                <c:pt idx="23">
                  <c:v>0.91471708110361871</c:v>
                </c:pt>
                <c:pt idx="24">
                  <c:v>0.91481734060964626</c:v>
                </c:pt>
                <c:pt idx="25">
                  <c:v>0.91094605005891005</c:v>
                </c:pt>
                <c:pt idx="26">
                  <c:v>0.90441200538230748</c:v>
                </c:pt>
                <c:pt idx="27">
                  <c:v>0.89656709643790999</c:v>
                </c:pt>
                <c:pt idx="28">
                  <c:v>0.88769869367169885</c:v>
                </c:pt>
                <c:pt idx="29">
                  <c:v>0.87042749246579865</c:v>
                </c:pt>
                <c:pt idx="30">
                  <c:v>0.84454058176351499</c:v>
                </c:pt>
                <c:pt idx="31">
                  <c:v>0.81211001857917131</c:v>
                </c:pt>
                <c:pt idx="32">
                  <c:v>0.77536163529192503</c:v>
                </c:pt>
                <c:pt idx="33">
                  <c:v>0.73363744155170874</c:v>
                </c:pt>
                <c:pt idx="34">
                  <c:v>0.68187719447768746</c:v>
                </c:pt>
                <c:pt idx="35">
                  <c:v>0.62724106943583124</c:v>
                </c:pt>
                <c:pt idx="36">
                  <c:v>0.58185457255353246</c:v>
                </c:pt>
                <c:pt idx="37">
                  <c:v>0.54454911282418506</c:v>
                </c:pt>
                <c:pt idx="38">
                  <c:v>0.51362833648177253</c:v>
                </c:pt>
                <c:pt idx="39">
                  <c:v>0.4887187571033263</c:v>
                </c:pt>
                <c:pt idx="40">
                  <c:v>0.48319979051821371</c:v>
                </c:pt>
                <c:pt idx="41">
                  <c:v>0.48462846090066247</c:v>
                </c:pt>
                <c:pt idx="42">
                  <c:v>0.48673139813575378</c:v>
                </c:pt>
                <c:pt idx="43">
                  <c:v>0.50670095806683879</c:v>
                </c:pt>
                <c:pt idx="44">
                  <c:v>0.53114982417655499</c:v>
                </c:pt>
                <c:pt idx="45">
                  <c:v>0.55229084020906372</c:v>
                </c:pt>
                <c:pt idx="46">
                  <c:v>0.57829762080752756</c:v>
                </c:pt>
                <c:pt idx="47">
                  <c:v>0.61671653914848623</c:v>
                </c:pt>
                <c:pt idx="48">
                  <c:v>0.64432293682777253</c:v>
                </c:pt>
                <c:pt idx="49">
                  <c:v>0.6744761637647112</c:v>
                </c:pt>
                <c:pt idx="50">
                  <c:v>0.71309676038445002</c:v>
                </c:pt>
                <c:pt idx="51">
                  <c:v>0.74709148045501872</c:v>
                </c:pt>
                <c:pt idx="52">
                  <c:v>0.78264958988458377</c:v>
                </c:pt>
                <c:pt idx="53">
                  <c:v>0.82177382331700743</c:v>
                </c:pt>
                <c:pt idx="54">
                  <c:v>0.85494566474320366</c:v>
                </c:pt>
                <c:pt idx="55">
                  <c:v>0.88447882238007991</c:v>
                </c:pt>
                <c:pt idx="56">
                  <c:v>0.91298845452791999</c:v>
                </c:pt>
                <c:pt idx="57">
                  <c:v>0.93573923578775253</c:v>
                </c:pt>
                <c:pt idx="58">
                  <c:v>0.96475446164763246</c:v>
                </c:pt>
                <c:pt idx="59">
                  <c:v>0.98909909987300748</c:v>
                </c:pt>
                <c:pt idx="60">
                  <c:v>1.0094423781517625</c:v>
                </c:pt>
                <c:pt idx="61">
                  <c:v>1.0246106499146737</c:v>
                </c:pt>
                <c:pt idx="62">
                  <c:v>1.0361195256820839</c:v>
                </c:pt>
                <c:pt idx="63">
                  <c:v>1.0415015445414486</c:v>
                </c:pt>
                <c:pt idx="64">
                  <c:v>1.0576228386686912</c:v>
                </c:pt>
                <c:pt idx="65">
                  <c:v>1.0731777719219899</c:v>
                </c:pt>
                <c:pt idx="66">
                  <c:v>1.0962320197556801</c:v>
                </c:pt>
                <c:pt idx="67">
                  <c:v>1.1131153752873051</c:v>
                </c:pt>
                <c:pt idx="68">
                  <c:v>1.1256602462193213</c:v>
                </c:pt>
                <c:pt idx="69">
                  <c:v>1.1494041360009564</c:v>
                </c:pt>
                <c:pt idx="70">
                  <c:v>1.1722917846557988</c:v>
                </c:pt>
                <c:pt idx="71">
                  <c:v>1.1932828559126325</c:v>
                </c:pt>
                <c:pt idx="72">
                  <c:v>1.2167600009042976</c:v>
                </c:pt>
                <c:pt idx="73">
                  <c:v>1.2301310364001199</c:v>
                </c:pt>
                <c:pt idx="74">
                  <c:v>1.2398496496095637</c:v>
                </c:pt>
                <c:pt idx="75">
                  <c:v>1.2444425392043212</c:v>
                </c:pt>
                <c:pt idx="76">
                  <c:v>1.2482726685854</c:v>
                </c:pt>
                <c:pt idx="77">
                  <c:v>1.2494579100140788</c:v>
                </c:pt>
                <c:pt idx="78">
                  <c:v>1.2423663256650488</c:v>
                </c:pt>
                <c:pt idx="79">
                  <c:v>1.2364693650671374</c:v>
                </c:pt>
                <c:pt idx="80">
                  <c:v>1.2276831332392637</c:v>
                </c:pt>
                <c:pt idx="81">
                  <c:v>1.2186932542938875</c:v>
                </c:pt>
                <c:pt idx="82">
                  <c:v>1.2155349482239024</c:v>
                </c:pt>
                <c:pt idx="83">
                  <c:v>1.2128983980298562</c:v>
                </c:pt>
                <c:pt idx="84">
                  <c:v>1.2102151797399199</c:v>
                </c:pt>
                <c:pt idx="85">
                  <c:v>1.2073052358472338</c:v>
                </c:pt>
                <c:pt idx="86">
                  <c:v>1.2041362024797189</c:v>
                </c:pt>
                <c:pt idx="87">
                  <c:v>1.20133251390105</c:v>
                </c:pt>
                <c:pt idx="88">
                  <c:v>1.2002394261127312</c:v>
                </c:pt>
                <c:pt idx="89">
                  <c:v>1.2051149095516513</c:v>
                </c:pt>
                <c:pt idx="90">
                  <c:v>1.2109132630888537</c:v>
                </c:pt>
                <c:pt idx="91">
                  <c:v>1.2099719060973475</c:v>
                </c:pt>
                <c:pt idx="92">
                  <c:v>1.2105335486414062</c:v>
                </c:pt>
                <c:pt idx="93">
                  <c:v>1.2186184761875138</c:v>
                </c:pt>
                <c:pt idx="94">
                  <c:v>1.2263197846546638</c:v>
                </c:pt>
                <c:pt idx="95">
                  <c:v>1.2316733985272401</c:v>
                </c:pt>
                <c:pt idx="96">
                  <c:v>1.2365918948067787</c:v>
                </c:pt>
                <c:pt idx="97">
                  <c:v>1.2399594541597938</c:v>
                </c:pt>
                <c:pt idx="98">
                  <c:v>1.2478603255837664</c:v>
                </c:pt>
                <c:pt idx="99">
                  <c:v>1.25</c:v>
                </c:pt>
                <c:pt idx="100">
                  <c:v>1.2423373916012874</c:v>
                </c:pt>
                <c:pt idx="101">
                  <c:v>1.2407000506035561</c:v>
                </c:pt>
                <c:pt idx="102">
                  <c:v>1.2420238344889676</c:v>
                </c:pt>
                <c:pt idx="103">
                  <c:v>1.2435565784005425</c:v>
                </c:pt>
                <c:pt idx="104">
                  <c:v>1.24440783304989</c:v>
                </c:pt>
                <c:pt idx="105">
                  <c:v>1.2335641056621938</c:v>
                </c:pt>
                <c:pt idx="106">
                  <c:v>1.2253122527856188</c:v>
                </c:pt>
                <c:pt idx="107">
                  <c:v>1.2228824249320926</c:v>
                </c:pt>
                <c:pt idx="108">
                  <c:v>1.2185936711202436</c:v>
                </c:pt>
                <c:pt idx="109">
                  <c:v>1.2116769495264188</c:v>
                </c:pt>
                <c:pt idx="110">
                  <c:v>1.2047610622280611</c:v>
                </c:pt>
                <c:pt idx="111">
                  <c:v>1.1973899653367499</c:v>
                </c:pt>
                <c:pt idx="112">
                  <c:v>1.1960405607946438</c:v>
                </c:pt>
                <c:pt idx="113">
                  <c:v>1.1914779411113938</c:v>
                </c:pt>
                <c:pt idx="114">
                  <c:v>1.1875035731525863</c:v>
                </c:pt>
                <c:pt idx="115">
                  <c:v>1.1853840862504663</c:v>
                </c:pt>
                <c:pt idx="116">
                  <c:v>1.1780988450504313</c:v>
                </c:pt>
                <c:pt idx="117">
                  <c:v>1.1767456034218775</c:v>
                </c:pt>
                <c:pt idx="118">
                  <c:v>1.1807590666088026</c:v>
                </c:pt>
                <c:pt idx="119">
                  <c:v>1.1675812167109263</c:v>
                </c:pt>
                <c:pt idx="120">
                  <c:v>1.1644132592827963</c:v>
                </c:pt>
                <c:pt idx="121">
                  <c:v>1.1649748739215913</c:v>
                </c:pt>
                <c:pt idx="122">
                  <c:v>1.1592454434311574</c:v>
                </c:pt>
                <c:pt idx="123">
                  <c:v>1.1606594493511788</c:v>
                </c:pt>
                <c:pt idx="124">
                  <c:v>1.15666117723712</c:v>
                </c:pt>
                <c:pt idx="125">
                  <c:v>1.15127188410064</c:v>
                </c:pt>
                <c:pt idx="126">
                  <c:v>1.1531124879842649</c:v>
                </c:pt>
                <c:pt idx="127">
                  <c:v>1.1362161465974525</c:v>
                </c:pt>
                <c:pt idx="128">
                  <c:v>1.1230608049792126</c:v>
                </c:pt>
                <c:pt idx="129">
                  <c:v>1.118253909018585</c:v>
                </c:pt>
                <c:pt idx="130">
                  <c:v>1.1151546093333413</c:v>
                </c:pt>
                <c:pt idx="131">
                  <c:v>1.10751056039582</c:v>
                </c:pt>
                <c:pt idx="132">
                  <c:v>1.101209823053475</c:v>
                </c:pt>
                <c:pt idx="133">
                  <c:v>1.0868070270191088</c:v>
                </c:pt>
                <c:pt idx="134">
                  <c:v>1.0812075482783599</c:v>
                </c:pt>
                <c:pt idx="135">
                  <c:v>1.0773281796849274</c:v>
                </c:pt>
                <c:pt idx="136">
                  <c:v>1.0676041883299074</c:v>
                </c:pt>
                <c:pt idx="137">
                  <c:v>1.0548124271959838</c:v>
                </c:pt>
                <c:pt idx="138">
                  <c:v>1.0422151619695126</c:v>
                </c:pt>
                <c:pt idx="139">
                  <c:v>1.0255045046953475</c:v>
                </c:pt>
                <c:pt idx="140">
                  <c:v>1.0153305011803351</c:v>
                </c:pt>
                <c:pt idx="141">
                  <c:v>1.0085111297353224</c:v>
                </c:pt>
                <c:pt idx="142">
                  <c:v>0.99782442858399756</c:v>
                </c:pt>
                <c:pt idx="143">
                  <c:v>0.99591178357419996</c:v>
                </c:pt>
                <c:pt idx="144">
                  <c:v>0.98660357008728494</c:v>
                </c:pt>
                <c:pt idx="145">
                  <c:v>0.98631324796161501</c:v>
                </c:pt>
                <c:pt idx="146">
                  <c:v>0.97857446162205131</c:v>
                </c:pt>
                <c:pt idx="147">
                  <c:v>0.96506455329713625</c:v>
                </c:pt>
                <c:pt idx="148">
                  <c:v>0.96014371465057113</c:v>
                </c:pt>
                <c:pt idx="149">
                  <c:v>0.94549131957235744</c:v>
                </c:pt>
                <c:pt idx="150">
                  <c:v>0.93187227365591996</c:v>
                </c:pt>
                <c:pt idx="151">
                  <c:v>0.92202840531815378</c:v>
                </c:pt>
                <c:pt idx="152">
                  <c:v>0.90686633158127128</c:v>
                </c:pt>
                <c:pt idx="153">
                  <c:v>0.87850853314800748</c:v>
                </c:pt>
                <c:pt idx="154">
                  <c:v>0.85057105190301507</c:v>
                </c:pt>
                <c:pt idx="155">
                  <c:v>0.83354218091244758</c:v>
                </c:pt>
                <c:pt idx="156">
                  <c:v>0.80719718207400626</c:v>
                </c:pt>
                <c:pt idx="157">
                  <c:v>0.77644846851363747</c:v>
                </c:pt>
                <c:pt idx="158">
                  <c:v>0.7576667975596113</c:v>
                </c:pt>
                <c:pt idx="159">
                  <c:v>0.74829069310656005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0.33986613488703449</c:v>
                </c:pt>
                <c:pt idx="1">
                  <c:v>0.34510898091245479</c:v>
                </c:pt>
                <c:pt idx="2">
                  <c:v>0.35231735767913624</c:v>
                </c:pt>
                <c:pt idx="3">
                  <c:v>0.36158071950388426</c:v>
                </c:pt>
                <c:pt idx="4">
                  <c:v>0.36959687734810875</c:v>
                </c:pt>
                <c:pt idx="5">
                  <c:v>0.37927471292009174</c:v>
                </c:pt>
                <c:pt idx="6">
                  <c:v>0.39020290122985202</c:v>
                </c:pt>
                <c:pt idx="7">
                  <c:v>0.39943983779004599</c:v>
                </c:pt>
                <c:pt idx="8">
                  <c:v>0.41403018182868978</c:v>
                </c:pt>
                <c:pt idx="9">
                  <c:v>0.42603469119950776</c:v>
                </c:pt>
                <c:pt idx="10">
                  <c:v>0.43951043637908627</c:v>
                </c:pt>
                <c:pt idx="11">
                  <c:v>0.45348302565811949</c:v>
                </c:pt>
                <c:pt idx="12">
                  <c:v>0.46488526847499523</c:v>
                </c:pt>
                <c:pt idx="13">
                  <c:v>0.47707949190181653</c:v>
                </c:pt>
                <c:pt idx="14">
                  <c:v>0.4862002899827963</c:v>
                </c:pt>
                <c:pt idx="15">
                  <c:v>0.49794559707012898</c:v>
                </c:pt>
                <c:pt idx="16">
                  <c:v>0.50832042056669846</c:v>
                </c:pt>
                <c:pt idx="17">
                  <c:v>0.51643227656215052</c:v>
                </c:pt>
                <c:pt idx="18">
                  <c:v>0.52267285860410329</c:v>
                </c:pt>
                <c:pt idx="19">
                  <c:v>0.52965248029975653</c:v>
                </c:pt>
                <c:pt idx="20">
                  <c:v>0.53673336857825094</c:v>
                </c:pt>
                <c:pt idx="21">
                  <c:v>0.54170669842117958</c:v>
                </c:pt>
                <c:pt idx="22">
                  <c:v>0.54391399933501505</c:v>
                </c:pt>
                <c:pt idx="23">
                  <c:v>0.54883024866217123</c:v>
                </c:pt>
                <c:pt idx="24">
                  <c:v>0.54889040436578784</c:v>
                </c:pt>
                <c:pt idx="25">
                  <c:v>0.54656763003534603</c:v>
                </c:pt>
                <c:pt idx="26">
                  <c:v>0.54264720322938453</c:v>
                </c:pt>
                <c:pt idx="27">
                  <c:v>0.53794025786274591</c:v>
                </c:pt>
                <c:pt idx="28">
                  <c:v>0.53261921620301922</c:v>
                </c:pt>
                <c:pt idx="29">
                  <c:v>0.52225649547947928</c:v>
                </c:pt>
                <c:pt idx="30">
                  <c:v>0.50672434905810904</c:v>
                </c:pt>
                <c:pt idx="31">
                  <c:v>0.48726601114750279</c:v>
                </c:pt>
                <c:pt idx="32">
                  <c:v>0.46521698117515498</c:v>
                </c:pt>
                <c:pt idx="33">
                  <c:v>0.4401824649310252</c:v>
                </c:pt>
                <c:pt idx="34">
                  <c:v>0.40912631668661248</c:v>
                </c:pt>
                <c:pt idx="35">
                  <c:v>0.37634464166149878</c:v>
                </c:pt>
                <c:pt idx="36">
                  <c:v>0.34911274353211952</c:v>
                </c:pt>
                <c:pt idx="37">
                  <c:v>0.326729467694511</c:v>
                </c:pt>
                <c:pt idx="38">
                  <c:v>0.3081770018890635</c:v>
                </c:pt>
                <c:pt idx="39">
                  <c:v>0.29323125426199576</c:v>
                </c:pt>
                <c:pt idx="40">
                  <c:v>0.28991987431092825</c:v>
                </c:pt>
                <c:pt idx="41">
                  <c:v>0.29077707654039753</c:v>
                </c:pt>
                <c:pt idx="42">
                  <c:v>0.29203883888145227</c:v>
                </c:pt>
                <c:pt idx="43">
                  <c:v>0.30402057484010325</c:v>
                </c:pt>
                <c:pt idx="44">
                  <c:v>0.31868989450593299</c:v>
                </c:pt>
                <c:pt idx="45">
                  <c:v>0.33137450412543823</c:v>
                </c:pt>
                <c:pt idx="46">
                  <c:v>0.34697857248451652</c:v>
                </c:pt>
                <c:pt idx="47">
                  <c:v>0.37002992348909175</c:v>
                </c:pt>
                <c:pt idx="48">
                  <c:v>0.38659376209666352</c:v>
                </c:pt>
                <c:pt idx="49">
                  <c:v>0.40468569825882672</c:v>
                </c:pt>
                <c:pt idx="50">
                  <c:v>0.42785805623066997</c:v>
                </c:pt>
                <c:pt idx="51">
                  <c:v>0.44825488827301119</c:v>
                </c:pt>
                <c:pt idx="52">
                  <c:v>0.46958975393075031</c:v>
                </c:pt>
                <c:pt idx="53">
                  <c:v>0.49306429399020446</c:v>
                </c:pt>
                <c:pt idx="54">
                  <c:v>0.51296739884592224</c:v>
                </c:pt>
                <c:pt idx="55">
                  <c:v>0.53068729342804799</c:v>
                </c:pt>
                <c:pt idx="56">
                  <c:v>0.54779307271675204</c:v>
                </c:pt>
                <c:pt idx="57">
                  <c:v>0.56144354147265152</c:v>
                </c:pt>
                <c:pt idx="58">
                  <c:v>0.57885267698857956</c:v>
                </c:pt>
                <c:pt idx="59">
                  <c:v>0.59345945992380444</c:v>
                </c:pt>
                <c:pt idx="60">
                  <c:v>0.60566542689105751</c:v>
                </c:pt>
                <c:pt idx="61">
                  <c:v>0.61476638994880428</c:v>
                </c:pt>
                <c:pt idx="62">
                  <c:v>0.62167171540925026</c:v>
                </c:pt>
                <c:pt idx="63">
                  <c:v>0.62490092672486919</c:v>
                </c:pt>
                <c:pt idx="64">
                  <c:v>0.63457370320121476</c:v>
                </c:pt>
                <c:pt idx="65">
                  <c:v>0.643906663153194</c:v>
                </c:pt>
                <c:pt idx="66">
                  <c:v>0.657739211853408</c:v>
                </c:pt>
                <c:pt idx="67">
                  <c:v>0.66786922517238301</c:v>
                </c:pt>
                <c:pt idx="68">
                  <c:v>0.67539614773159284</c:v>
                </c:pt>
                <c:pt idx="69">
                  <c:v>0.68964248160057373</c:v>
                </c:pt>
                <c:pt idx="70">
                  <c:v>0.70337507079347916</c:v>
                </c:pt>
                <c:pt idx="71">
                  <c:v>0.71596971354757954</c:v>
                </c:pt>
                <c:pt idx="72">
                  <c:v>0.73005600054257846</c:v>
                </c:pt>
                <c:pt idx="73">
                  <c:v>0.738078621840072</c:v>
                </c:pt>
                <c:pt idx="74">
                  <c:v>0.74390978976573829</c:v>
                </c:pt>
                <c:pt idx="75">
                  <c:v>0.74666552352259274</c:v>
                </c:pt>
                <c:pt idx="76">
                  <c:v>0.74896360115123994</c:v>
                </c:pt>
                <c:pt idx="77">
                  <c:v>0.74967474600844719</c:v>
                </c:pt>
                <c:pt idx="78">
                  <c:v>0.74541979539902925</c:v>
                </c:pt>
                <c:pt idx="79">
                  <c:v>0.74188161904028249</c:v>
                </c:pt>
                <c:pt idx="80">
                  <c:v>0.73660987994355831</c:v>
                </c:pt>
                <c:pt idx="81">
                  <c:v>0.73121595257633243</c:v>
                </c:pt>
                <c:pt idx="82">
                  <c:v>0.72932096893434151</c:v>
                </c:pt>
                <c:pt idx="83">
                  <c:v>0.72773903881791369</c:v>
                </c:pt>
                <c:pt idx="84">
                  <c:v>0.72612910784395202</c:v>
                </c:pt>
                <c:pt idx="85">
                  <c:v>0.72438314150834027</c:v>
                </c:pt>
                <c:pt idx="86">
                  <c:v>0.7224817214878313</c:v>
                </c:pt>
                <c:pt idx="87">
                  <c:v>0.72079950834063</c:v>
                </c:pt>
                <c:pt idx="88">
                  <c:v>0.72014365566763872</c:v>
                </c:pt>
                <c:pt idx="89">
                  <c:v>0.72306894573099079</c:v>
                </c:pt>
                <c:pt idx="90">
                  <c:v>0.72654795785331228</c:v>
                </c:pt>
                <c:pt idx="91">
                  <c:v>0.72598314365840855</c:v>
                </c:pt>
                <c:pt idx="92">
                  <c:v>0.72632012918484379</c:v>
                </c:pt>
                <c:pt idx="93">
                  <c:v>0.73117108571250822</c:v>
                </c:pt>
                <c:pt idx="94">
                  <c:v>0.73579187079279829</c:v>
                </c:pt>
                <c:pt idx="95">
                  <c:v>0.73900403911634405</c:v>
                </c:pt>
                <c:pt idx="96">
                  <c:v>0.74195513688406722</c:v>
                </c:pt>
                <c:pt idx="97">
                  <c:v>0.74397567249587626</c:v>
                </c:pt>
                <c:pt idx="98">
                  <c:v>0.74871619535025979</c:v>
                </c:pt>
                <c:pt idx="99">
                  <c:v>0.75</c:v>
                </c:pt>
                <c:pt idx="100">
                  <c:v>0.74540243496077252</c:v>
                </c:pt>
                <c:pt idx="101">
                  <c:v>0.74442003036213378</c:v>
                </c:pt>
                <c:pt idx="102">
                  <c:v>0.74521430069338046</c:v>
                </c:pt>
                <c:pt idx="103">
                  <c:v>0.74613394704032554</c:v>
                </c:pt>
                <c:pt idx="104">
                  <c:v>0.74664469982993409</c:v>
                </c:pt>
                <c:pt idx="105">
                  <c:v>0.74013846339731626</c:v>
                </c:pt>
                <c:pt idx="106">
                  <c:v>0.73518735167137128</c:v>
                </c:pt>
                <c:pt idx="107">
                  <c:v>0.73372945495925557</c:v>
                </c:pt>
                <c:pt idx="108">
                  <c:v>0.7311562026721462</c:v>
                </c:pt>
                <c:pt idx="109">
                  <c:v>0.72700616971585119</c:v>
                </c:pt>
                <c:pt idx="110">
                  <c:v>0.72285663733683669</c:v>
                </c:pt>
                <c:pt idx="111">
                  <c:v>0.71843397920204999</c:v>
                </c:pt>
                <c:pt idx="112">
                  <c:v>0.71762433647678625</c:v>
                </c:pt>
                <c:pt idx="113">
                  <c:v>0.71488676466683621</c:v>
                </c:pt>
                <c:pt idx="114">
                  <c:v>0.71250214389155175</c:v>
                </c:pt>
                <c:pt idx="115">
                  <c:v>0.71123045175027977</c:v>
                </c:pt>
                <c:pt idx="116">
                  <c:v>0.70685930703025868</c:v>
                </c:pt>
                <c:pt idx="117">
                  <c:v>0.70604736205312646</c:v>
                </c:pt>
                <c:pt idx="118">
                  <c:v>0.70845543996528149</c:v>
                </c:pt>
                <c:pt idx="119">
                  <c:v>0.70054873002655571</c:v>
                </c:pt>
                <c:pt idx="120">
                  <c:v>0.69864795556967774</c:v>
                </c:pt>
                <c:pt idx="121">
                  <c:v>0.69898492435295467</c:v>
                </c:pt>
                <c:pt idx="122">
                  <c:v>0.69554726605869455</c:v>
                </c:pt>
                <c:pt idx="123">
                  <c:v>0.6963956696107072</c:v>
                </c:pt>
                <c:pt idx="124">
                  <c:v>0.69399670634227206</c:v>
                </c:pt>
                <c:pt idx="125">
                  <c:v>0.69076313046038407</c:v>
                </c:pt>
                <c:pt idx="126">
                  <c:v>0.69186749279055904</c:v>
                </c:pt>
                <c:pt idx="127">
                  <c:v>0.68172968795847155</c:v>
                </c:pt>
                <c:pt idx="128">
                  <c:v>0.67383648298752752</c:v>
                </c:pt>
                <c:pt idx="129">
                  <c:v>0.67095234541115101</c:v>
                </c:pt>
                <c:pt idx="130">
                  <c:v>0.66909276560000475</c:v>
                </c:pt>
                <c:pt idx="131">
                  <c:v>0.664506336237492</c:v>
                </c:pt>
                <c:pt idx="132">
                  <c:v>0.66072589383208502</c:v>
                </c:pt>
                <c:pt idx="133">
                  <c:v>0.65208421621146528</c:v>
                </c:pt>
                <c:pt idx="134">
                  <c:v>0.64872452896701593</c:v>
                </c:pt>
                <c:pt idx="135">
                  <c:v>0.64639690781095649</c:v>
                </c:pt>
                <c:pt idx="136">
                  <c:v>0.64056251299794453</c:v>
                </c:pt>
                <c:pt idx="137">
                  <c:v>0.63288745631759025</c:v>
                </c:pt>
                <c:pt idx="138">
                  <c:v>0.62532909718170748</c:v>
                </c:pt>
                <c:pt idx="139">
                  <c:v>0.61530270281720845</c:v>
                </c:pt>
                <c:pt idx="140">
                  <c:v>0.60919830070820102</c:v>
                </c:pt>
                <c:pt idx="141">
                  <c:v>0.60510667784119354</c:v>
                </c:pt>
                <c:pt idx="142">
                  <c:v>0.59869465715039849</c:v>
                </c:pt>
                <c:pt idx="143">
                  <c:v>0.59754707014452002</c:v>
                </c:pt>
                <c:pt idx="144">
                  <c:v>0.59196214205237097</c:v>
                </c:pt>
                <c:pt idx="145">
                  <c:v>0.59178794877696905</c:v>
                </c:pt>
                <c:pt idx="146">
                  <c:v>0.58714467697323069</c:v>
                </c:pt>
                <c:pt idx="147">
                  <c:v>0.57903873197828171</c:v>
                </c:pt>
                <c:pt idx="148">
                  <c:v>0.57608622879034277</c:v>
                </c:pt>
                <c:pt idx="149">
                  <c:v>0.56729479174341446</c:v>
                </c:pt>
                <c:pt idx="150">
                  <c:v>0.55912336419355202</c:v>
                </c:pt>
                <c:pt idx="151">
                  <c:v>0.55321704319089227</c:v>
                </c:pt>
                <c:pt idx="152">
                  <c:v>0.54411979894876272</c:v>
                </c:pt>
                <c:pt idx="153">
                  <c:v>0.52710511988880449</c:v>
                </c:pt>
                <c:pt idx="154">
                  <c:v>0.510342631141809</c:v>
                </c:pt>
                <c:pt idx="155">
                  <c:v>0.50012530854746851</c:v>
                </c:pt>
                <c:pt idx="156">
                  <c:v>0.48431830924440372</c:v>
                </c:pt>
                <c:pt idx="157">
                  <c:v>0.46586908110818248</c:v>
                </c:pt>
                <c:pt idx="158">
                  <c:v>0.45460007853576678</c:v>
                </c:pt>
                <c:pt idx="159">
                  <c:v>0.44897441586393599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0.45315484651604598</c:v>
                      </c:pt>
                      <c:pt idx="1">
                        <c:v>0.46014530788327301</c:v>
                      </c:pt>
                      <c:pt idx="2">
                        <c:v>0.46975647690551497</c:v>
                      </c:pt>
                      <c:pt idx="3">
                        <c:v>0.48210762600517898</c:v>
                      </c:pt>
                      <c:pt idx="4">
                        <c:v>0.49279583646414499</c:v>
                      </c:pt>
                      <c:pt idx="5">
                        <c:v>0.50569961722678902</c:v>
                      </c:pt>
                      <c:pt idx="6">
                        <c:v>0.52027053497313602</c:v>
                      </c:pt>
                      <c:pt idx="7">
                        <c:v>0.53258645038672803</c:v>
                      </c:pt>
                      <c:pt idx="8">
                        <c:v>0.552040242438253</c:v>
                      </c:pt>
                      <c:pt idx="9">
                        <c:v>0.56804625493267702</c:v>
                      </c:pt>
                      <c:pt idx="10">
                        <c:v>0.58601391517211499</c:v>
                      </c:pt>
                      <c:pt idx="11">
                        <c:v>0.60464403421082602</c:v>
                      </c:pt>
                      <c:pt idx="12">
                        <c:v>0.61984702463332697</c:v>
                      </c:pt>
                      <c:pt idx="13">
                        <c:v>0.63610598920242201</c:v>
                      </c:pt>
                      <c:pt idx="14">
                        <c:v>0.64826705331039503</c:v>
                      </c:pt>
                      <c:pt idx="15">
                        <c:v>0.663927462760172</c:v>
                      </c:pt>
                      <c:pt idx="16">
                        <c:v>0.67776056075559798</c:v>
                      </c:pt>
                      <c:pt idx="17">
                        <c:v>0.68857636874953398</c:v>
                      </c:pt>
                      <c:pt idx="18">
                        <c:v>0.69689714480547105</c:v>
                      </c:pt>
                      <c:pt idx="19">
                        <c:v>0.70620330706634205</c:v>
                      </c:pt>
                      <c:pt idx="20">
                        <c:v>0.71564449143766795</c:v>
                      </c:pt>
                      <c:pt idx="21">
                        <c:v>0.72227559789490603</c:v>
                      </c:pt>
                      <c:pt idx="22">
                        <c:v>0.72521866578002003</c:v>
                      </c:pt>
                      <c:pt idx="23">
                        <c:v>0.73177366488289497</c:v>
                      </c:pt>
                      <c:pt idx="24">
                        <c:v>0.73185387248771705</c:v>
                      </c:pt>
                      <c:pt idx="25">
                        <c:v>0.72875684004712804</c:v>
                      </c:pt>
                      <c:pt idx="26">
                        <c:v>0.72352960430584601</c:v>
                      </c:pt>
                      <c:pt idx="27">
                        <c:v>0.71725367715032795</c:v>
                      </c:pt>
                      <c:pt idx="28">
                        <c:v>0.71015895493735903</c:v>
                      </c:pt>
                      <c:pt idx="29">
                        <c:v>0.69634199397263896</c:v>
                      </c:pt>
                      <c:pt idx="30">
                        <c:v>0.67563246541081201</c:v>
                      </c:pt>
                      <c:pt idx="31">
                        <c:v>0.64968801486333705</c:v>
                      </c:pt>
                      <c:pt idx="32">
                        <c:v>0.62028930823354</c:v>
                      </c:pt>
                      <c:pt idx="33">
                        <c:v>0.58690995324136697</c:v>
                      </c:pt>
                      <c:pt idx="34">
                        <c:v>0.54550175558214997</c:v>
                      </c:pt>
                      <c:pt idx="35">
                        <c:v>0.50179285554866504</c:v>
                      </c:pt>
                      <c:pt idx="36">
                        <c:v>0.46548365804282599</c:v>
                      </c:pt>
                      <c:pt idx="37">
                        <c:v>0.435639290259348</c:v>
                      </c:pt>
                      <c:pt idx="38">
                        <c:v>0.41090266918541801</c:v>
                      </c:pt>
                      <c:pt idx="39">
                        <c:v>0.39097500568266103</c:v>
                      </c:pt>
                      <c:pt idx="40">
                        <c:v>0.38655983241457098</c:v>
                      </c:pt>
                      <c:pt idx="41">
                        <c:v>0.38770276872053</c:v>
                      </c:pt>
                      <c:pt idx="42">
                        <c:v>0.38938511850860302</c:v>
                      </c:pt>
                      <c:pt idx="43">
                        <c:v>0.40536076645347102</c:v>
                      </c:pt>
                      <c:pt idx="44">
                        <c:v>0.42491985934124399</c:v>
                      </c:pt>
                      <c:pt idx="45">
                        <c:v>0.44183267216725097</c:v>
                      </c:pt>
                      <c:pt idx="46">
                        <c:v>0.46263809664602201</c:v>
                      </c:pt>
                      <c:pt idx="47">
                        <c:v>0.49337323131878902</c:v>
                      </c:pt>
                      <c:pt idx="48">
                        <c:v>0.51545834946221802</c:v>
                      </c:pt>
                      <c:pt idx="49">
                        <c:v>0.53958093101176896</c:v>
                      </c:pt>
                      <c:pt idx="50">
                        <c:v>0.57047740830756</c:v>
                      </c:pt>
                      <c:pt idx="51">
                        <c:v>0.59767318436401495</c:v>
                      </c:pt>
                      <c:pt idx="52">
                        <c:v>0.62611967190766704</c:v>
                      </c:pt>
                      <c:pt idx="53">
                        <c:v>0.65741905865360595</c:v>
                      </c:pt>
                      <c:pt idx="54">
                        <c:v>0.68395653179456295</c:v>
                      </c:pt>
                      <c:pt idx="55">
                        <c:v>0.70758305790406395</c:v>
                      </c:pt>
                      <c:pt idx="56">
                        <c:v>0.73039076362233601</c:v>
                      </c:pt>
                      <c:pt idx="57">
                        <c:v>0.74859138863020203</c:v>
                      </c:pt>
                      <c:pt idx="58">
                        <c:v>0.77180356931810601</c:v>
                      </c:pt>
                      <c:pt idx="59">
                        <c:v>0.79127927989840596</c:v>
                      </c:pt>
                      <c:pt idx="60">
                        <c:v>0.80755390252141002</c:v>
                      </c:pt>
                      <c:pt idx="61">
                        <c:v>0.81968851993173897</c:v>
                      </c:pt>
                      <c:pt idx="62">
                        <c:v>0.82889562054566701</c:v>
                      </c:pt>
                      <c:pt idx="63">
                        <c:v>0.83320123563315895</c:v>
                      </c:pt>
                      <c:pt idx="64">
                        <c:v>0.84609827093495305</c:v>
                      </c:pt>
                      <c:pt idx="65">
                        <c:v>0.85854221753759197</c:v>
                      </c:pt>
                      <c:pt idx="66">
                        <c:v>0.87698561580454404</c:v>
                      </c:pt>
                      <c:pt idx="67">
                        <c:v>0.89049230022984405</c:v>
                      </c:pt>
                      <c:pt idx="68">
                        <c:v>0.90052819697545705</c:v>
                      </c:pt>
                      <c:pt idx="69">
                        <c:v>0.91952330880076505</c:v>
                      </c:pt>
                      <c:pt idx="70">
                        <c:v>0.93783342772463896</c:v>
                      </c:pt>
                      <c:pt idx="71">
                        <c:v>0.95462628473010602</c:v>
                      </c:pt>
                      <c:pt idx="72">
                        <c:v>0.97340800072343803</c:v>
                      </c:pt>
                      <c:pt idx="73">
                        <c:v>0.984104829120096</c:v>
                      </c:pt>
                      <c:pt idx="74">
                        <c:v>0.99187971968765098</c:v>
                      </c:pt>
                      <c:pt idx="75">
                        <c:v>0.99555403136345699</c:v>
                      </c:pt>
                      <c:pt idx="76">
                        <c:v>0.99861813486831996</c:v>
                      </c:pt>
                      <c:pt idx="77">
                        <c:v>0.99956632801126299</c:v>
                      </c:pt>
                      <c:pt idx="78">
                        <c:v>0.99389306053203896</c:v>
                      </c:pt>
                      <c:pt idx="79">
                        <c:v>0.98917549205371003</c:v>
                      </c:pt>
                      <c:pt idx="80">
                        <c:v>0.98214650659141101</c:v>
                      </c:pt>
                      <c:pt idx="81">
                        <c:v>0.97495460343510998</c:v>
                      </c:pt>
                      <c:pt idx="82">
                        <c:v>0.97242795857912201</c:v>
                      </c:pt>
                      <c:pt idx="83">
                        <c:v>0.97031871842388495</c:v>
                      </c:pt>
                      <c:pt idx="84">
                        <c:v>0.96817214379193595</c:v>
                      </c:pt>
                      <c:pt idx="85">
                        <c:v>0.96584418867778699</c:v>
                      </c:pt>
                      <c:pt idx="86">
                        <c:v>0.96330896198377503</c:v>
                      </c:pt>
                      <c:pt idx="87">
                        <c:v>0.96106601112084</c:v>
                      </c:pt>
                      <c:pt idx="88">
                        <c:v>0.96019154089018499</c:v>
                      </c:pt>
                      <c:pt idx="89">
                        <c:v>0.96409192764132101</c:v>
                      </c:pt>
                      <c:pt idx="90">
                        <c:v>0.968730610471083</c:v>
                      </c:pt>
                      <c:pt idx="91">
                        <c:v>0.96797752487787803</c:v>
                      </c:pt>
                      <c:pt idx="92">
                        <c:v>0.96842683891312498</c:v>
                      </c:pt>
                      <c:pt idx="93">
                        <c:v>0.97489478095001103</c:v>
                      </c:pt>
                      <c:pt idx="94">
                        <c:v>0.98105582772373101</c:v>
                      </c:pt>
                      <c:pt idx="95">
                        <c:v>0.98533871882179203</c:v>
                      </c:pt>
                      <c:pt idx="96">
                        <c:v>0.989273515845423</c:v>
                      </c:pt>
                      <c:pt idx="97">
                        <c:v>0.99196756332783498</c:v>
                      </c:pt>
                      <c:pt idx="98">
                        <c:v>0.99828826046701302</c:v>
                      </c:pt>
                      <c:pt idx="99">
                        <c:v>1</c:v>
                      </c:pt>
                      <c:pt idx="100">
                        <c:v>0.99386991328103003</c:v>
                      </c:pt>
                      <c:pt idx="101">
                        <c:v>0.99256004048284496</c:v>
                      </c:pt>
                      <c:pt idx="102">
                        <c:v>0.99361906759117402</c:v>
                      </c:pt>
                      <c:pt idx="103">
                        <c:v>0.99484526272043405</c:v>
                      </c:pt>
                      <c:pt idx="104">
                        <c:v>0.99552626643991204</c:v>
                      </c:pt>
                      <c:pt idx="105">
                        <c:v>0.98685128452975501</c:v>
                      </c:pt>
                      <c:pt idx="106">
                        <c:v>0.980249802228495</c:v>
                      </c:pt>
                      <c:pt idx="107">
                        <c:v>0.97830593994567405</c:v>
                      </c:pt>
                      <c:pt idx="108">
                        <c:v>0.97487493689619498</c:v>
                      </c:pt>
                      <c:pt idx="109">
                        <c:v>0.969341559621135</c:v>
                      </c:pt>
                      <c:pt idx="110">
                        <c:v>0.96380884978244896</c:v>
                      </c:pt>
                      <c:pt idx="111">
                        <c:v>0.95791197226939995</c:v>
                      </c:pt>
                      <c:pt idx="112">
                        <c:v>0.95683244863571504</c:v>
                      </c:pt>
                      <c:pt idx="113">
                        <c:v>0.95318235288911501</c:v>
                      </c:pt>
                      <c:pt idx="114">
                        <c:v>0.950002858522069</c:v>
                      </c:pt>
                      <c:pt idx="115">
                        <c:v>0.94830726900037299</c:v>
                      </c:pt>
                      <c:pt idx="116">
                        <c:v>0.94247907604034498</c:v>
                      </c:pt>
                      <c:pt idx="117">
                        <c:v>0.94139648273750198</c:v>
                      </c:pt>
                      <c:pt idx="118">
                        <c:v>0.94460725328704198</c:v>
                      </c:pt>
                      <c:pt idx="119">
                        <c:v>0.93406497336874095</c:v>
                      </c:pt>
                      <c:pt idx="120">
                        <c:v>0.93153060742623695</c:v>
                      </c:pt>
                      <c:pt idx="121">
                        <c:v>0.93197989913727297</c:v>
                      </c:pt>
                      <c:pt idx="122">
                        <c:v>0.92739635474492599</c:v>
                      </c:pt>
                      <c:pt idx="123">
                        <c:v>0.92852755948094301</c:v>
                      </c:pt>
                      <c:pt idx="124">
                        <c:v>0.92532894178969605</c:v>
                      </c:pt>
                      <c:pt idx="125">
                        <c:v>0.92101750728051202</c:v>
                      </c:pt>
                      <c:pt idx="126">
                        <c:v>0.92248999038741197</c:v>
                      </c:pt>
                      <c:pt idx="127">
                        <c:v>0.90897291727796203</c:v>
                      </c:pt>
                      <c:pt idx="128">
                        <c:v>0.89844864398336999</c:v>
                      </c:pt>
                      <c:pt idx="129">
                        <c:v>0.89460312721486801</c:v>
                      </c:pt>
                      <c:pt idx="130">
                        <c:v>0.89212368746667303</c:v>
                      </c:pt>
                      <c:pt idx="131">
                        <c:v>0.88600844831665604</c:v>
                      </c:pt>
                      <c:pt idx="132">
                        <c:v>0.88096785844278003</c:v>
                      </c:pt>
                      <c:pt idx="133">
                        <c:v>0.86944562161528705</c:v>
                      </c:pt>
                      <c:pt idx="134">
                        <c:v>0.86496603862268795</c:v>
                      </c:pt>
                      <c:pt idx="135">
                        <c:v>0.86186254374794202</c:v>
                      </c:pt>
                      <c:pt idx="136">
                        <c:v>0.85408335066392604</c:v>
                      </c:pt>
                      <c:pt idx="137">
                        <c:v>0.84384994175678696</c:v>
                      </c:pt>
                      <c:pt idx="138">
                        <c:v>0.83377212957560998</c:v>
                      </c:pt>
                      <c:pt idx="139">
                        <c:v>0.82040360375627797</c:v>
                      </c:pt>
                      <c:pt idx="140">
                        <c:v>0.81226440094426799</c:v>
                      </c:pt>
                      <c:pt idx="141">
                        <c:v>0.80680890378825798</c:v>
                      </c:pt>
                      <c:pt idx="142">
                        <c:v>0.79825954286719802</c:v>
                      </c:pt>
                      <c:pt idx="143">
                        <c:v>0.79672942685935999</c:v>
                      </c:pt>
                      <c:pt idx="144">
                        <c:v>0.78928285606982795</c:v>
                      </c:pt>
                      <c:pt idx="145">
                        <c:v>0.78905059836929203</c:v>
                      </c:pt>
                      <c:pt idx="146">
                        <c:v>0.782859569297641</c:v>
                      </c:pt>
                      <c:pt idx="147">
                        <c:v>0.77205164263770898</c:v>
                      </c:pt>
                      <c:pt idx="148">
                        <c:v>0.76811497172045695</c:v>
                      </c:pt>
                      <c:pt idx="149">
                        <c:v>0.75639305565788595</c:v>
                      </c:pt>
                      <c:pt idx="150">
                        <c:v>0.74549781892473599</c:v>
                      </c:pt>
                      <c:pt idx="151">
                        <c:v>0.73762272425452302</c:v>
                      </c:pt>
                      <c:pt idx="152">
                        <c:v>0.725493065265017</c:v>
                      </c:pt>
                      <c:pt idx="153">
                        <c:v>0.70280682651840598</c:v>
                      </c:pt>
                      <c:pt idx="154">
                        <c:v>0.68045684152241204</c:v>
                      </c:pt>
                      <c:pt idx="155">
                        <c:v>0.66683374472995804</c:v>
                      </c:pt>
                      <c:pt idx="156">
                        <c:v>0.64575774565920496</c:v>
                      </c:pt>
                      <c:pt idx="157">
                        <c:v>0.62115877481090997</c:v>
                      </c:pt>
                      <c:pt idx="158">
                        <c:v>0.60613343804768904</c:v>
                      </c:pt>
                      <c:pt idx="159">
                        <c:v>0.59863255448524799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0.73185387248771705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0.99956632801126299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1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0.81226440094426799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0.61918760500054804</c:v>
                      </c:pt>
                      <c:pt idx="1">
                        <c:v>0.62873932239935748</c:v>
                      </c:pt>
                      <c:pt idx="2">
                        <c:v>0.64187195636298155</c:v>
                      </c:pt>
                      <c:pt idx="3">
                        <c:v>0.65874847989312291</c:v>
                      </c:pt>
                      <c:pt idx="4">
                        <c:v>0.67335277572424923</c:v>
                      </c:pt>
                      <c:pt idx="5">
                        <c:v>0.69098441128392929</c:v>
                      </c:pt>
                      <c:pt idx="6">
                        <c:v>0.71089401112906991</c:v>
                      </c:pt>
                      <c:pt idx="7">
                        <c:v>0.72772239159760221</c:v>
                      </c:pt>
                      <c:pt idx="8">
                        <c:v>0.75430391665723961</c:v>
                      </c:pt>
                      <c:pt idx="9">
                        <c:v>0.77617441990403724</c:v>
                      </c:pt>
                      <c:pt idx="10">
                        <c:v>0.80072530487559901</c:v>
                      </c:pt>
                      <c:pt idx="11">
                        <c:v>0.82618136890568139</c:v>
                      </c:pt>
                      <c:pt idx="12">
                        <c:v>0.84695462842376379</c:v>
                      </c:pt>
                      <c:pt idx="13">
                        <c:v>0.86917076361182743</c:v>
                      </c:pt>
                      <c:pt idx="14">
                        <c:v>0.88578755634209627</c:v>
                      </c:pt>
                      <c:pt idx="15">
                        <c:v>0.90718583001187159</c:v>
                      </c:pt>
                      <c:pt idx="16">
                        <c:v>0.92608727812255043</c:v>
                      </c:pt>
                      <c:pt idx="17">
                        <c:v>0.94086592233081423</c:v>
                      </c:pt>
                      <c:pt idx="18">
                        <c:v>0.9522353723928233</c:v>
                      </c:pt>
                      <c:pt idx="19">
                        <c:v>0.96495124725625403</c:v>
                      </c:pt>
                      <c:pt idx="20">
                        <c:v>0.97785161538470766</c:v>
                      </c:pt>
                      <c:pt idx="21">
                        <c:v>0.98691231275411229</c:v>
                      </c:pt>
                      <c:pt idx="22">
                        <c:v>0.99093370007711701</c:v>
                      </c:pt>
                      <c:pt idx="23">
                        <c:v>0.99989040489114389</c:v>
                      </c:pt>
                      <c:pt idx="24">
                        <c:v>1</c:v>
                      </c:pt>
                      <c:pt idx="25">
                        <c:v>0.99576823658791125</c:v>
                      </c:pt>
                      <c:pt idx="26">
                        <c:v>0.9886257783215997</c:v>
                      </c:pt>
                      <c:pt idx="27">
                        <c:v>0.98005039545973827</c:v>
                      </c:pt>
                      <c:pt idx="28">
                        <c:v>0.97035621677232831</c:v>
                      </c:pt>
                      <c:pt idx="29">
                        <c:v>0.95147681818726171</c:v>
                      </c:pt>
                      <c:pt idx="30">
                        <c:v>0.9231794635644992</c:v>
                      </c:pt>
                      <c:pt idx="31">
                        <c:v>0.88772914824501525</c:v>
                      </c:pt>
                      <c:pt idx="32">
                        <c:v>0.84755896163403921</c:v>
                      </c:pt>
                      <c:pt idx="33">
                        <c:v>0.80194964501088606</c:v>
                      </c:pt>
                      <c:pt idx="34">
                        <c:v>0.7453697740614269</c:v>
                      </c:pt>
                      <c:pt idx="35">
                        <c:v>0.68564623951906034</c:v>
                      </c:pt>
                      <c:pt idx="36">
                        <c:v>0.63603360662771979</c:v>
                      </c:pt>
                      <c:pt idx="37">
                        <c:v>0.59525447174109136</c:v>
                      </c:pt>
                      <c:pt idx="38">
                        <c:v>0.56145452614560609</c:v>
                      </c:pt>
                      <c:pt idx="39">
                        <c:v>0.53422550645753797</c:v>
                      </c:pt>
                      <c:pt idx="40">
                        <c:v>0.52819264466084892</c:v>
                      </c:pt>
                      <c:pt idx="41">
                        <c:v>0.52975434481565442</c:v>
                      </c:pt>
                      <c:pt idx="42">
                        <c:v>0.5320530957703421</c:v>
                      </c:pt>
                      <c:pt idx="43">
                        <c:v>0.55388210910952629</c:v>
                      </c:pt>
                      <c:pt idx="44">
                        <c:v>0.58060751649349995</c:v>
                      </c:pt>
                      <c:pt idx="45">
                        <c:v>0.6037170653553745</c:v>
                      </c:pt>
                      <c:pt idx="46">
                        <c:v>0.63214545148667867</c:v>
                      </c:pt>
                      <c:pt idx="47">
                        <c:v>0.67414172400525141</c:v>
                      </c:pt>
                      <c:pt idx="48">
                        <c:v>0.70431867458741793</c:v>
                      </c:pt>
                      <c:pt idx="49">
                        <c:v>0.73727960088210776</c:v>
                      </c:pt>
                      <c:pt idx="50">
                        <c:v>0.77949633082953251</c:v>
                      </c:pt>
                      <c:pt idx="51">
                        <c:v>0.81665644855086272</c:v>
                      </c:pt>
                      <c:pt idx="52">
                        <c:v>0.85552552967898032</c:v>
                      </c:pt>
                      <c:pt idx="53">
                        <c:v>0.89829279227410208</c:v>
                      </c:pt>
                      <c:pt idx="54">
                        <c:v>0.9345534095073631</c:v>
                      </c:pt>
                      <c:pt idx="55">
                        <c:v>0.9668365291268437</c:v>
                      </c:pt>
                      <c:pt idx="56">
                        <c:v>0.99800081830487875</c:v>
                      </c:pt>
                      <c:pt idx="57">
                        <c:v>1.0228700247025966</c:v>
                      </c:pt>
                      <c:pt idx="58">
                        <c:v>1.0545869856431749</c:v>
                      </c:pt>
                      <c:pt idx="59">
                        <c:v>1.0811984600268496</c:v>
                      </c:pt>
                      <c:pt idx="60">
                        <c:v>1.1034359902699886</c:v>
                      </c:pt>
                      <c:pt idx="61">
                        <c:v>1.1200166464180268</c:v>
                      </c:pt>
                      <c:pt idx="62">
                        <c:v>1.1325971641416417</c:v>
                      </c:pt>
                      <c:pt idx="63">
                        <c:v>1.1384803264085248</c:v>
                      </c:pt>
                      <c:pt idx="64">
                        <c:v>1.1561027450177952</c:v>
                      </c:pt>
                      <c:pt idx="65">
                        <c:v>1.173106066405355</c:v>
                      </c:pt>
                      <c:pt idx="66">
                        <c:v>1.1983069964820918</c:v>
                      </c:pt>
                      <c:pt idx="67">
                        <c:v>1.2167624353791877</c:v>
                      </c:pt>
                      <c:pt idx="68">
                        <c:v>1.2304754143260628</c:v>
                      </c:pt>
                      <c:pt idx="69">
                        <c:v>1.2564302019406173</c:v>
                      </c:pt>
                      <c:pt idx="70">
                        <c:v>1.2814490200574555</c:v>
                      </c:pt>
                      <c:pt idx="71">
                        <c:v>1.3043946621272102</c:v>
                      </c:pt>
                      <c:pt idx="72">
                        <c:v>1.33005786717317</c:v>
                      </c:pt>
                      <c:pt idx="73">
                        <c:v>1.3446739384939341</c:v>
                      </c:pt>
                      <c:pt idx="74">
                        <c:v>1.3552974944520746</c:v>
                      </c:pt>
                      <c:pt idx="75">
                        <c:v>1.3603180481635913</c:v>
                      </c:pt>
                      <c:pt idx="76">
                        <c:v>1.364504817708784</c:v>
                      </c:pt>
                      <c:pt idx="77">
                        <c:v>1.3658004221710791</c:v>
                      </c:pt>
                      <c:pt idx="78">
                        <c:v>1.3580485092653791</c:v>
                      </c:pt>
                      <c:pt idx="79">
                        <c:v>1.3516024567736529</c:v>
                      </c:pt>
                      <c:pt idx="80">
                        <c:v>1.3419981003214474</c:v>
                      </c:pt>
                      <c:pt idx="81">
                        <c:v>1.3321711342744491</c:v>
                      </c:pt>
                      <c:pt idx="82">
                        <c:v>1.328718744458707</c:v>
                      </c:pt>
                      <c:pt idx="83">
                        <c:v>1.3258366934994528</c:v>
                      </c:pt>
                      <c:pt idx="84">
                        <c:v>1.322903628972989</c:v>
                      </c:pt>
                      <c:pt idx="85">
                        <c:v>1.3197227274273897</c:v>
                      </c:pt>
                      <c:pt idx="86">
                        <c:v>1.316258611448343</c:v>
                      </c:pt>
                      <c:pt idx="87">
                        <c:v>1.3131938591155981</c:v>
                      </c:pt>
                      <c:pt idx="88">
                        <c:v>1.3119989891237478</c:v>
                      </c:pt>
                      <c:pt idx="89">
                        <c:v>1.317328450233078</c:v>
                      </c:pt>
                      <c:pt idx="90">
                        <c:v>1.3236667139277063</c:v>
                      </c:pt>
                      <c:pt idx="91">
                        <c:v>1.3226377030533838</c:v>
                      </c:pt>
                      <c:pt idx="92">
                        <c:v>1.3232516426007959</c:v>
                      </c:pt>
                      <c:pt idx="93">
                        <c:v>1.3320893932502531</c:v>
                      </c:pt>
                      <c:pt idx="94">
                        <c:v>1.3405078043639052</c:v>
                      </c:pt>
                      <c:pt idx="95">
                        <c:v>1.3463599167309583</c:v>
                      </c:pt>
                      <c:pt idx="96">
                        <c:v>1.3517363957953592</c:v>
                      </c:pt>
                      <c:pt idx="97">
                        <c:v>1.3554175233861094</c:v>
                      </c:pt>
                      <c:pt idx="98">
                        <c:v>1.3640540796397407</c:v>
                      </c:pt>
                      <c:pt idx="99">
                        <c:v>1.3663929885358137</c:v>
                      </c:pt>
                      <c:pt idx="100">
                        <c:v>1.3580168810238966</c:v>
                      </c:pt>
                      <c:pt idx="101">
                        <c:v>1.3562270800165828</c:v>
                      </c:pt>
                      <c:pt idx="102">
                        <c:v>1.3576741272320729</c:v>
                      </c:pt>
                      <c:pt idx="103">
                        <c:v>1.3593495916592706</c:v>
                      </c:pt>
                      <c:pt idx="104">
                        <c:v>1.3602801103667321</c:v>
                      </c:pt>
                      <c:pt idx="105">
                        <c:v>1.3484266759090187</c:v>
                      </c:pt>
                      <c:pt idx="106">
                        <c:v>1.3394064567786337</c:v>
                      </c:pt>
                      <c:pt idx="107">
                        <c:v>1.3367503769847078</c:v>
                      </c:pt>
                      <c:pt idx="108">
                        <c:v>1.3320622784742546</c:v>
                      </c:pt>
                      <c:pt idx="109">
                        <c:v>1.3245015105626894</c:v>
                      </c:pt>
                      <c:pt idx="110">
                        <c:v>1.3169416546315056</c:v>
                      </c:pt>
                      <c:pt idx="111">
                        <c:v>1.3088842025434209</c:v>
                      </c:pt>
                      <c:pt idx="112">
                        <c:v>1.3074091490193951</c:v>
                      </c:pt>
                      <c:pt idx="113">
                        <c:v>1.3024216837837566</c:v>
                      </c:pt>
                      <c:pt idx="114">
                        <c:v>1.2980772449735356</c:v>
                      </c:pt>
                      <c:pt idx="115">
                        <c:v>1.2957604033396555</c:v>
                      </c:pt>
                      <c:pt idx="116">
                        <c:v>1.2877968013432395</c:v>
                      </c:pt>
                      <c:pt idx="117">
                        <c:v>1.2863175534447988</c:v>
                      </c:pt>
                      <c:pt idx="118">
                        <c:v>1.2907047278114876</c:v>
                      </c:pt>
                      <c:pt idx="119">
                        <c:v>1.2762998304479392</c:v>
                      </c:pt>
                      <c:pt idx="120">
                        <c:v>1.2728368905937177</c:v>
                      </c:pt>
                      <c:pt idx="121">
                        <c:v>1.2734507996374846</c:v>
                      </c:pt>
                      <c:pt idx="122">
                        <c:v>1.2671878767171392</c:v>
                      </c:pt>
                      <c:pt idx="123">
                        <c:v>1.2687335469370313</c:v>
                      </c:pt>
                      <c:pt idx="124">
                        <c:v>1.2643629781507049</c:v>
                      </c:pt>
                      <c:pt idx="125">
                        <c:v>1.2584718642668244</c:v>
                      </c:pt>
                      <c:pt idx="126">
                        <c:v>1.2604838548598298</c:v>
                      </c:pt>
                      <c:pt idx="127">
                        <c:v>1.2420142209375515</c:v>
                      </c:pt>
                      <c:pt idx="128">
                        <c:v>1.2276339276983863</c:v>
                      </c:pt>
                      <c:pt idx="129">
                        <c:v>1.2223794405486081</c:v>
                      </c:pt>
                      <c:pt idx="130">
                        <c:v>1.2189915514611775</c:v>
                      </c:pt>
                      <c:pt idx="131">
                        <c:v>1.2106357315633747</c:v>
                      </c:pt>
                      <c:pt idx="132">
                        <c:v>1.203748304901626</c:v>
                      </c:pt>
                      <c:pt idx="133">
                        <c:v>1.1880044012882904</c:v>
                      </c:pt>
                      <c:pt idx="134">
                        <c:v>1.1818835304956385</c:v>
                      </c:pt>
                      <c:pt idx="135">
                        <c:v>1.177642936858829</c:v>
                      </c:pt>
                      <c:pt idx="136">
                        <c:v>1.1670135019723633</c:v>
                      </c:pt>
                      <c:pt idx="137">
                        <c:v>1.1530306437928284</c:v>
                      </c:pt>
                      <c:pt idx="138">
                        <c:v>1.1392603918886874</c:v>
                      </c:pt>
                      <c:pt idx="139">
                        <c:v>1.1209937319420922</c:v>
                      </c:pt>
                      <c:pt idx="140">
                        <c:v>1.1098723822874907</c:v>
                      </c:pt>
                      <c:pt idx="141">
                        <c:v>1.1024180292245416</c:v>
                      </c:pt>
                      <c:pt idx="142">
                        <c:v>1.0907362424055431</c:v>
                      </c:pt>
                      <c:pt idx="143">
                        <c:v>1.0886455026207869</c:v>
                      </c:pt>
                      <c:pt idx="144">
                        <c:v>1.0784705605053346</c:v>
                      </c:pt>
                      <c:pt idx="145">
                        <c:v>1.078153205211789</c:v>
                      </c:pt>
                      <c:pt idx="146">
                        <c:v>1.0696938264964637</c:v>
                      </c:pt>
                      <c:pt idx="147">
                        <c:v>1.0549259512877232</c:v>
                      </c:pt>
                      <c:pt idx="148">
                        <c:v>1.0495469117482172</c:v>
                      </c:pt>
                      <c:pt idx="149">
                        <c:v>1.0335301678281148</c:v>
                      </c:pt>
                      <c:pt idx="150">
                        <c:v>1.0186429927475009</c:v>
                      </c:pt>
                      <c:pt idx="151">
                        <c:v>1.007882518606066</c:v>
                      </c:pt>
                      <c:pt idx="152">
                        <c:v>0.99130863760947474</c:v>
                      </c:pt>
                      <c:pt idx="153">
                        <c:v>0.96031032004985595</c:v>
                      </c:pt>
                      <c:pt idx="154">
                        <c:v>0.92977145725744914</c:v>
                      </c:pt>
                      <c:pt idx="155">
                        <c:v>0.91115695331809532</c:v>
                      </c:pt>
                      <c:pt idx="156">
                        <c:v>0.88235885596143093</c:v>
                      </c:pt>
                      <c:pt idx="157">
                        <c:v>0.84874699466912384</c:v>
                      </c:pt>
                      <c:pt idx="158">
                        <c:v>0.82821647986546931</c:v>
                      </c:pt>
                      <c:pt idx="159">
                        <c:v>0.81796732515792636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0.45335145234197993</c:v>
                      </c:pt>
                      <c:pt idx="1">
                        <c:v>0.4603449465917665</c:v>
                      </c:pt>
                      <c:pt idx="2">
                        <c:v>0.46996028551716262</c:v>
                      </c:pt>
                      <c:pt idx="3">
                        <c:v>0.48231679328812549</c:v>
                      </c:pt>
                      <c:pt idx="4">
                        <c:v>0.49300964093559607</c:v>
                      </c:pt>
                      <c:pt idx="5">
                        <c:v>0.50591902013439061</c:v>
                      </c:pt>
                      <c:pt idx="6">
                        <c:v>0.52049625962117607</c:v>
                      </c:pt>
                      <c:pt idx="7">
                        <c:v>0.53281751841957492</c:v>
                      </c:pt>
                      <c:pt idx="8">
                        <c:v>0.5522797506960766</c:v>
                      </c:pt>
                      <c:pt idx="9">
                        <c:v>0.56829270756134986</c:v>
                      </c:pt>
                      <c:pt idx="10">
                        <c:v>0.58626816325240583</c:v>
                      </c:pt>
                      <c:pt idx="11">
                        <c:v>0.60490636515720342</c:v>
                      </c:pt>
                      <c:pt idx="12">
                        <c:v>0.62011595155128374</c:v>
                      </c:pt>
                      <c:pt idx="13">
                        <c:v>0.63638197023705112</c:v>
                      </c:pt>
                      <c:pt idx="14">
                        <c:v>0.64854831054602158</c:v>
                      </c:pt>
                      <c:pt idx="15">
                        <c:v>0.66421551442326188</c:v>
                      </c:pt>
                      <c:pt idx="16">
                        <c:v>0.67805461404854472</c:v>
                      </c:pt>
                      <c:pt idx="17">
                        <c:v>0.68887511459046991</c:v>
                      </c:pt>
                      <c:pt idx="18">
                        <c:v>0.69719950069948589</c:v>
                      </c:pt>
                      <c:pt idx="19">
                        <c:v>0.70650970053323425</c:v>
                      </c:pt>
                      <c:pt idx="20">
                        <c:v>0.71595498105814959</c:v>
                      </c:pt>
                      <c:pt idx="21">
                        <c:v>0.722588964488175</c:v>
                      </c:pt>
                      <c:pt idx="22">
                        <c:v>0.72553330925313875</c:v>
                      </c:pt>
                      <c:pt idx="23">
                        <c:v>0.73209115230885358</c:v>
                      </c:pt>
                      <c:pt idx="24">
                        <c:v>0.73217139471255843</c:v>
                      </c:pt>
                      <c:pt idx="25">
                        <c:v>0.72907301859303575</c:v>
                      </c:pt>
                      <c:pt idx="26">
                        <c:v>0.7238435149625142</c:v>
                      </c:pt>
                      <c:pt idx="27">
                        <c:v>0.71756486493235094</c:v>
                      </c:pt>
                      <c:pt idx="28">
                        <c:v>0.71046706460219722</c:v>
                      </c:pt>
                      <c:pt idx="29">
                        <c:v>0.69664410900883478</c:v>
                      </c:pt>
                      <c:pt idx="30">
                        <c:v>0.67592559540801089</c:v>
                      </c:pt>
                      <c:pt idx="31">
                        <c:v>0.64996988859754434</c:v>
                      </c:pt>
                      <c:pt idx="32">
                        <c:v>0.62055842704072228</c:v>
                      </c:pt>
                      <c:pt idx="33">
                        <c:v>0.58716459007686161</c:v>
                      </c:pt>
                      <c:pt idx="34">
                        <c:v>0.54573842705113951</c:v>
                      </c:pt>
                      <c:pt idx="35">
                        <c:v>0.50201056346809125</c:v>
                      </c:pt>
                      <c:pt idx="36">
                        <c:v>0.46568561284867632</c:v>
                      </c:pt>
                      <c:pt idx="37">
                        <c:v>0.435828296783562</c:v>
                      </c:pt>
                      <c:pt idx="38">
                        <c:v>0.41108094347570701</c:v>
                      </c:pt>
                      <c:pt idx="39">
                        <c:v>0.39114463415403844</c:v>
                      </c:pt>
                      <c:pt idx="40">
                        <c:v>0.38672754531824854</c:v>
                      </c:pt>
                      <c:pt idx="41">
                        <c:v>0.38787097749871524</c:v>
                      </c:pt>
                      <c:pt idx="42">
                        <c:v>0.38955405719130576</c:v>
                      </c:pt>
                      <c:pt idx="43">
                        <c:v>0.40553663633305531</c:v>
                      </c:pt>
                      <c:pt idx="44">
                        <c:v>0.42510421513164059</c:v>
                      </c:pt>
                      <c:pt idx="45">
                        <c:v>0.44202436575301729</c:v>
                      </c:pt>
                      <c:pt idx="46">
                        <c:v>0.46283881687620143</c:v>
                      </c:pt>
                      <c:pt idx="47">
                        <c:v>0.49358728629885357</c:v>
                      </c:pt>
                      <c:pt idx="48">
                        <c:v>0.51568198629477036</c:v>
                      </c:pt>
                      <c:pt idx="49">
                        <c:v>0.53981503367097117</c:v>
                      </c:pt>
                      <c:pt idx="50">
                        <c:v>0.57072491571678063</c:v>
                      </c:pt>
                      <c:pt idx="51">
                        <c:v>0.59793249093648981</c:v>
                      </c:pt>
                      <c:pt idx="52">
                        <c:v>0.6263913202772593</c:v>
                      </c:pt>
                      <c:pt idx="53">
                        <c:v>0.65770428657956781</c:v>
                      </c:pt>
                      <c:pt idx="54">
                        <c:v>0.68425327327238283</c:v>
                      </c:pt>
                      <c:pt idx="55">
                        <c:v>0.70789004998985017</c:v>
                      </c:pt>
                      <c:pt idx="56">
                        <c:v>0.73070765106255764</c:v>
                      </c:pt>
                      <c:pt idx="57">
                        <c:v>0.74891617259616916</c:v>
                      </c:pt>
                      <c:pt idx="58">
                        <c:v>0.77213842412407618</c:v>
                      </c:pt>
                      <c:pt idx="59">
                        <c:v>0.79162258443892874</c:v>
                      </c:pt>
                      <c:pt idx="60">
                        <c:v>0.80790426797201054</c:v>
                      </c:pt>
                      <c:pt idx="61">
                        <c:v>0.82004415010916898</c:v>
                      </c:pt>
                      <c:pt idx="62">
                        <c:v>0.82925524531707429</c:v>
                      </c:pt>
                      <c:pt idx="63">
                        <c:v>0.83356272843933832</c:v>
                      </c:pt>
                      <c:pt idx="64">
                        <c:v>0.84646535925069633</c:v>
                      </c:pt>
                      <c:pt idx="65">
                        <c:v>0.85891470478577192</c:v>
                      </c:pt>
                      <c:pt idx="66">
                        <c:v>0.87736610490810996</c:v>
                      </c:pt>
                      <c:pt idx="67">
                        <c:v>0.89087864934542904</c:v>
                      </c:pt>
                      <c:pt idx="68">
                        <c:v>0.90091890026662647</c:v>
                      </c:pt>
                      <c:pt idx="69">
                        <c:v>0.91992225331384314</c:v>
                      </c:pt>
                      <c:pt idx="70">
                        <c:v>0.93824031626850835</c:v>
                      </c:pt>
                      <c:pt idx="71">
                        <c:v>0.95504045902529588</c:v>
                      </c:pt>
                      <c:pt idx="72">
                        <c:v>0.97383032365659061</c:v>
                      </c:pt>
                      <c:pt idx="73">
                        <c:v>0.98453179298073279</c:v>
                      </c:pt>
                      <c:pt idx="74">
                        <c:v>0.99231005676341133</c:v>
                      </c:pt>
                      <c:pt idx="75">
                        <c:v>0.99598596257660177</c:v>
                      </c:pt>
                      <c:pt idx="76">
                        <c:v>0.99905139547384558</c:v>
                      </c:pt>
                      <c:pt idx="77">
                        <c:v>1</c:v>
                      </c:pt>
                      <c:pt idx="78">
                        <c:v>0.99432427111614341</c:v>
                      </c:pt>
                      <c:pt idx="79">
                        <c:v>0.98960465587288582</c:v>
                      </c:pt>
                      <c:pt idx="80">
                        <c:v>0.98257262081395791</c:v>
                      </c:pt>
                      <c:pt idx="81">
                        <c:v>0.97537759737753427</c:v>
                      </c:pt>
                      <c:pt idx="82">
                        <c:v>0.97284985631105092</c:v>
                      </c:pt>
                      <c:pt idx="83">
                        <c:v>0.97073970104058116</c:v>
                      </c:pt>
                      <c:pt idx="84">
                        <c:v>0.96859219509545813</c:v>
                      </c:pt>
                      <c:pt idx="85">
                        <c:v>0.96626322997437342</c:v>
                      </c:pt>
                      <c:pt idx="86">
                        <c:v>0.96372690334654876</c:v>
                      </c:pt>
                      <c:pt idx="87">
                        <c:v>0.9614829793566344</c:v>
                      </c:pt>
                      <c:pt idx="88">
                        <c:v>0.9606081297282012</c:v>
                      </c:pt>
                      <c:pt idx="89">
                        <c:v>0.9645102087016858</c:v>
                      </c:pt>
                      <c:pt idx="90">
                        <c:v>0.96915090407103777</c:v>
                      </c:pt>
                      <c:pt idx="91">
                        <c:v>0.96839749174401057</c:v>
                      </c:pt>
                      <c:pt idx="92">
                        <c:v>0.96884700071870855</c:v>
                      </c:pt>
                      <c:pt idx="93">
                        <c:v>0.9753177489378434</c:v>
                      </c:pt>
                      <c:pt idx="94">
                        <c:v>0.98148146874418984</c:v>
                      </c:pt>
                      <c:pt idx="95">
                        <c:v>0.98576621801798969</c:v>
                      </c:pt>
                      <c:pt idx="96">
                        <c:v>0.98970272219321498</c:v>
                      </c:pt>
                      <c:pt idx="97">
                        <c:v>0.99239793851544955</c:v>
                      </c:pt>
                      <c:pt idx="98">
                        <c:v>0.99872137795318416</c:v>
                      </c:pt>
                      <c:pt idx="99">
                        <c:v>1.0004338601417275</c:v>
                      </c:pt>
                      <c:pt idx="100">
                        <c:v>0.99430111382246489</c:v>
                      </c:pt>
                      <c:pt idx="101">
                        <c:v>0.99299067272268193</c:v>
                      </c:pt>
                      <c:pt idx="102">
                        <c:v>0.99405015930066232</c:v>
                      </c:pt>
                      <c:pt idx="103">
                        <c:v>0.99527688642711487</c:v>
                      </c:pt>
                      <c:pt idx="104">
                        <c:v>0.99595818560696314</c:v>
                      </c:pt>
                      <c:pt idx="105">
                        <c:v>0.98727943996792511</c:v>
                      </c:pt>
                      <c:pt idx="106">
                        <c:v>0.98067509354661819</c:v>
                      </c:pt>
                      <c:pt idx="107">
                        <c:v>0.97873038789943179</c:v>
                      </c:pt>
                      <c:pt idx="108">
                        <c:v>0.97529789627448338</c:v>
                      </c:pt>
                      <c:pt idx="109">
                        <c:v>0.96976211828757464</c:v>
                      </c:pt>
                      <c:pt idx="110">
                        <c:v>0.96422700802661387</c:v>
                      </c:pt>
                      <c:pt idx="111">
                        <c:v>0.95832757209345121</c:v>
                      </c:pt>
                      <c:pt idx="112">
                        <c:v>0.95724758009748967</c:v>
                      </c:pt>
                      <c:pt idx="113">
                        <c:v>0.95359590071983169</c:v>
                      </c:pt>
                      <c:pt idx="114">
                        <c:v>0.95041502689690893</c:v>
                      </c:pt>
                      <c:pt idx="115">
                        <c:v>0.94871870172650274</c:v>
                      </c:pt>
                      <c:pt idx="116">
                        <c:v>0.94288798014585107</c:v>
                      </c:pt>
                      <c:pt idx="117">
                        <c:v>0.94180491714892423</c:v>
                      </c:pt>
                      <c:pt idx="118">
                        <c:v>0.94501708072382995</c:v>
                      </c:pt>
                      <c:pt idx="119">
                        <c:v>0.93447022693046944</c:v>
                      </c:pt>
                      <c:pt idx="120">
                        <c:v>0.93193476142759846</c:v>
                      </c:pt>
                      <c:pt idx="121">
                        <c:v>0.93238424806839992</c:v>
                      </c:pt>
                      <c:pt idx="122">
                        <c:v>0.92779871505883327</c:v>
                      </c:pt>
                      <c:pt idx="123">
                        <c:v>0.92893041057949732</c:v>
                      </c:pt>
                      <c:pt idx="124">
                        <c:v>0.92573040513552551</c:v>
                      </c:pt>
                      <c:pt idx="125">
                        <c:v>0.92141710006675426</c:v>
                      </c:pt>
                      <c:pt idx="126">
                        <c:v>0.92289022202538373</c:v>
                      </c:pt>
                      <c:pt idx="127">
                        <c:v>0.90936728439667869</c:v>
                      </c:pt>
                      <c:pt idx="128">
                        <c:v>0.89883844503938348</c:v>
                      </c:pt>
                      <c:pt idx="129">
                        <c:v>0.89499125985443129</c:v>
                      </c:pt>
                      <c:pt idx="130">
                        <c:v>0.89251074437615585</c:v>
                      </c:pt>
                      <c:pt idx="131">
                        <c:v>0.88639285206761453</c:v>
                      </c:pt>
                      <c:pt idx="132">
                        <c:v>0.88135007528270137</c:v>
                      </c:pt>
                      <c:pt idx="133">
                        <c:v>0.86982283941590544</c:v>
                      </c:pt>
                      <c:pt idx="134">
                        <c:v>0.8653413129107943</c:v>
                      </c:pt>
                      <c:pt idx="135">
                        <c:v>0.86223647155332217</c:v>
                      </c:pt>
                      <c:pt idx="136">
                        <c:v>0.85445390338749216</c:v>
                      </c:pt>
                      <c:pt idx="137">
                        <c:v>0.84421605461211435</c:v>
                      </c:pt>
                      <c:pt idx="138">
                        <c:v>0.83413387006991613</c:v>
                      </c:pt>
                      <c:pt idx="139">
                        <c:v>0.82075954418007746</c:v>
                      </c:pt>
                      <c:pt idx="140">
                        <c:v>0.81261681009238185</c:v>
                      </c:pt>
                      <c:pt idx="141">
                        <c:v>0.80715894601360261</c:v>
                      </c:pt>
                      <c:pt idx="142">
                        <c:v>0.79860587586560172</c:v>
                      </c:pt>
                      <c:pt idx="143">
                        <c:v>0.79707509600141568</c:v>
                      </c:pt>
                      <c:pt idx="144">
                        <c:v>0.78962529444162555</c:v>
                      </c:pt>
                      <c:pt idx="145">
                        <c:v>0.78939293597373072</c:v>
                      </c:pt>
                      <c:pt idx="146">
                        <c:v>0.7831992208613292</c:v>
                      </c:pt>
                      <c:pt idx="147">
                        <c:v>0.77238660507280477</c:v>
                      </c:pt>
                      <c:pt idx="148">
                        <c:v>0.76844822619095066</c:v>
                      </c:pt>
                      <c:pt idx="149">
                        <c:v>0.75672122445621537</c:v>
                      </c:pt>
                      <c:pt idx="150">
                        <c:v>0.74582126071411226</c:v>
                      </c:pt>
                      <c:pt idx="151">
                        <c:v>0.73794274935420956</c:v>
                      </c:pt>
                      <c:pt idx="152">
                        <c:v>0.72580782778913522</c:v>
                      </c:pt>
                      <c:pt idx="153">
                        <c:v>0.7031117463877663</c:v>
                      </c:pt>
                      <c:pt idx="154">
                        <c:v>0.68075206462411442</c:v>
                      </c:pt>
                      <c:pt idx="155">
                        <c:v>0.66712305731295529</c:v>
                      </c:pt>
                      <c:pt idx="156">
                        <c:v>0.64603791420625833</c:v>
                      </c:pt>
                      <c:pt idx="157">
                        <c:v>0.62142827084498475</c:v>
                      </c:pt>
                      <c:pt idx="158">
                        <c:v>0.60639641518702625</c:v>
                      </c:pt>
                      <c:pt idx="159">
                        <c:v>0.59889227729017969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1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'2'!$Z$37:$Z$316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0.77398450625068504</c:v>
                      </c:pt>
                      <c:pt idx="1">
                        <c:v>0.78592415299919682</c:v>
                      </c:pt>
                      <c:pt idx="2">
                        <c:v>0.802339945453727</c:v>
                      </c:pt>
                      <c:pt idx="3">
                        <c:v>0.82343559986640358</c:v>
                      </c:pt>
                      <c:pt idx="4">
                        <c:v>0.84169096965531154</c:v>
                      </c:pt>
                      <c:pt idx="5">
                        <c:v>0.86373051410491164</c:v>
                      </c:pt>
                      <c:pt idx="6">
                        <c:v>0.88861751391133736</c:v>
                      </c:pt>
                      <c:pt idx="7">
                        <c:v>0.9096529894970028</c:v>
                      </c:pt>
                      <c:pt idx="8">
                        <c:v>0.94287989582154952</c:v>
                      </c:pt>
                      <c:pt idx="9">
                        <c:v>0.97021802488004649</c:v>
                      </c:pt>
                      <c:pt idx="10">
                        <c:v>1.0009066310944987</c:v>
                      </c:pt>
                      <c:pt idx="11">
                        <c:v>1.0327267111321017</c:v>
                      </c:pt>
                      <c:pt idx="12">
                        <c:v>1.0586932855297047</c:v>
                      </c:pt>
                      <c:pt idx="13">
                        <c:v>1.0864634545147842</c:v>
                      </c:pt>
                      <c:pt idx="14">
                        <c:v>1.1072344454276204</c:v>
                      </c:pt>
                      <c:pt idx="15">
                        <c:v>1.1339822875148395</c:v>
                      </c:pt>
                      <c:pt idx="16">
                        <c:v>1.1576090976531881</c:v>
                      </c:pt>
                      <c:pt idx="17">
                        <c:v>1.1760824029135177</c:v>
                      </c:pt>
                      <c:pt idx="18">
                        <c:v>1.1902942154910292</c:v>
                      </c:pt>
                      <c:pt idx="19">
                        <c:v>1.2061890590703175</c:v>
                      </c:pt>
                      <c:pt idx="20">
                        <c:v>1.2223145192308846</c:v>
                      </c:pt>
                      <c:pt idx="21">
                        <c:v>1.2336403909426403</c:v>
                      </c:pt>
                      <c:pt idx="22">
                        <c:v>1.2386671250963963</c:v>
                      </c:pt>
                      <c:pt idx="23">
                        <c:v>1.2498630061139298</c:v>
                      </c:pt>
                      <c:pt idx="24">
                        <c:v>1.25</c:v>
                      </c:pt>
                      <c:pt idx="25">
                        <c:v>1.244710295734889</c:v>
                      </c:pt>
                      <c:pt idx="26">
                        <c:v>1.2357822229019997</c:v>
                      </c:pt>
                      <c:pt idx="27">
                        <c:v>1.2250629943246729</c:v>
                      </c:pt>
                      <c:pt idx="28">
                        <c:v>1.2129452709654105</c:v>
                      </c:pt>
                      <c:pt idx="29">
                        <c:v>1.1893460227340771</c:v>
                      </c:pt>
                      <c:pt idx="30">
                        <c:v>1.1539743294556239</c:v>
                      </c:pt>
                      <c:pt idx="31">
                        <c:v>1.109661435306269</c:v>
                      </c:pt>
                      <c:pt idx="32">
                        <c:v>1.0594487020425489</c:v>
                      </c:pt>
                      <c:pt idx="33">
                        <c:v>1.0024370562636076</c:v>
                      </c:pt>
                      <c:pt idx="34">
                        <c:v>0.93171221757678357</c:v>
                      </c:pt>
                      <c:pt idx="35">
                        <c:v>0.85705779939882543</c:v>
                      </c:pt>
                      <c:pt idx="36">
                        <c:v>0.79504200828464977</c:v>
                      </c:pt>
                      <c:pt idx="37">
                        <c:v>0.74406808967636417</c:v>
                      </c:pt>
                      <c:pt idx="38">
                        <c:v>0.70181815768200762</c:v>
                      </c:pt>
                      <c:pt idx="39">
                        <c:v>0.66778188307192243</c:v>
                      </c:pt>
                      <c:pt idx="40">
                        <c:v>0.66024080582606115</c:v>
                      </c:pt>
                      <c:pt idx="41">
                        <c:v>0.662192931019568</c:v>
                      </c:pt>
                      <c:pt idx="42">
                        <c:v>0.66506636971292765</c:v>
                      </c:pt>
                      <c:pt idx="43">
                        <c:v>0.69235263638690792</c:v>
                      </c:pt>
                      <c:pt idx="44">
                        <c:v>0.72575939561687497</c:v>
                      </c:pt>
                      <c:pt idx="45">
                        <c:v>0.75464633169421813</c:v>
                      </c:pt>
                      <c:pt idx="46">
                        <c:v>0.79018181435834833</c:v>
                      </c:pt>
                      <c:pt idx="47">
                        <c:v>0.84267715500656426</c:v>
                      </c:pt>
                      <c:pt idx="48">
                        <c:v>0.88039834323427235</c:v>
                      </c:pt>
                      <c:pt idx="49">
                        <c:v>0.92159950110263467</c:v>
                      </c:pt>
                      <c:pt idx="50">
                        <c:v>0.97437041353691567</c:v>
                      </c:pt>
                      <c:pt idx="51">
                        <c:v>1.0208205606885783</c:v>
                      </c:pt>
                      <c:pt idx="52">
                        <c:v>1.0694069120987253</c:v>
                      </c:pt>
                      <c:pt idx="53">
                        <c:v>1.1228659903426277</c:v>
                      </c:pt>
                      <c:pt idx="54">
                        <c:v>1.1681917618842039</c:v>
                      </c:pt>
                      <c:pt idx="55">
                        <c:v>1.2085456614085546</c:v>
                      </c:pt>
                      <c:pt idx="56">
                        <c:v>1.2475010228810985</c:v>
                      </c:pt>
                      <c:pt idx="57">
                        <c:v>1.2785875308782457</c:v>
                      </c:pt>
                      <c:pt idx="58">
                        <c:v>1.3182337320539685</c:v>
                      </c:pt>
                      <c:pt idx="59">
                        <c:v>1.3514980750335619</c:v>
                      </c:pt>
                      <c:pt idx="60">
                        <c:v>1.3792949878374858</c:v>
                      </c:pt>
                      <c:pt idx="61">
                        <c:v>1.4000208080225334</c:v>
                      </c:pt>
                      <c:pt idx="62">
                        <c:v>1.415746455177052</c:v>
                      </c:pt>
                      <c:pt idx="63">
                        <c:v>1.423100408010656</c:v>
                      </c:pt>
                      <c:pt idx="64">
                        <c:v>1.4451284312722441</c:v>
                      </c:pt>
                      <c:pt idx="65">
                        <c:v>1.4663825830066937</c:v>
                      </c:pt>
                      <c:pt idx="66">
                        <c:v>1.4978837456026148</c:v>
                      </c:pt>
                      <c:pt idx="67">
                        <c:v>1.5209530442239847</c:v>
                      </c:pt>
                      <c:pt idx="68">
                        <c:v>1.5380942679075784</c:v>
                      </c:pt>
                      <c:pt idx="69">
                        <c:v>1.5705377524257715</c:v>
                      </c:pt>
                      <c:pt idx="70">
                        <c:v>1.6018112750718194</c:v>
                      </c:pt>
                      <c:pt idx="71">
                        <c:v>1.6304933276590128</c:v>
                      </c:pt>
                      <c:pt idx="72">
                        <c:v>1.6625723339664624</c:v>
                      </c:pt>
                      <c:pt idx="73">
                        <c:v>1.6808424231174177</c:v>
                      </c:pt>
                      <c:pt idx="74">
                        <c:v>1.6941218680650931</c:v>
                      </c:pt>
                      <c:pt idx="75">
                        <c:v>1.7003975602044892</c:v>
                      </c:pt>
                      <c:pt idx="76">
                        <c:v>1.7056310221359801</c:v>
                      </c:pt>
                      <c:pt idx="77">
                        <c:v>1.7072505277138488</c:v>
                      </c:pt>
                      <c:pt idx="78">
                        <c:v>1.697560636581724</c:v>
                      </c:pt>
                      <c:pt idx="79">
                        <c:v>1.6895030709670662</c:v>
                      </c:pt>
                      <c:pt idx="80">
                        <c:v>1.6774976254018092</c:v>
                      </c:pt>
                      <c:pt idx="81">
                        <c:v>1.6652139178430614</c:v>
                      </c:pt>
                      <c:pt idx="82">
                        <c:v>1.6608984305733836</c:v>
                      </c:pt>
                      <c:pt idx="83">
                        <c:v>1.6572958668743158</c:v>
                      </c:pt>
                      <c:pt idx="84">
                        <c:v>1.6536295362162363</c:v>
                      </c:pt>
                      <c:pt idx="85">
                        <c:v>1.6496534092842372</c:v>
                      </c:pt>
                      <c:pt idx="86">
                        <c:v>1.6453232643104287</c:v>
                      </c:pt>
                      <c:pt idx="87">
                        <c:v>1.6414923238944976</c:v>
                      </c:pt>
                      <c:pt idx="88">
                        <c:v>1.6399987364046846</c:v>
                      </c:pt>
                      <c:pt idx="89">
                        <c:v>1.6466605627913475</c:v>
                      </c:pt>
                      <c:pt idx="90">
                        <c:v>1.6545833924096329</c:v>
                      </c:pt>
                      <c:pt idx="91">
                        <c:v>1.6532971288167297</c:v>
                      </c:pt>
                      <c:pt idx="92">
                        <c:v>1.6540645532509948</c:v>
                      </c:pt>
                      <c:pt idx="93">
                        <c:v>1.6651117415628165</c:v>
                      </c:pt>
                      <c:pt idx="94">
                        <c:v>1.6756347554548814</c:v>
                      </c:pt>
                      <c:pt idx="95">
                        <c:v>1.6829498959136979</c:v>
                      </c:pt>
                      <c:pt idx="96">
                        <c:v>1.6896704947441989</c:v>
                      </c:pt>
                      <c:pt idx="97">
                        <c:v>1.6942719042326368</c:v>
                      </c:pt>
                      <c:pt idx="98">
                        <c:v>1.7050675995496758</c:v>
                      </c:pt>
                      <c:pt idx="99">
                        <c:v>1.7079912356697671</c:v>
                      </c:pt>
                      <c:pt idx="100">
                        <c:v>1.6975211012798708</c:v>
                      </c:pt>
                      <c:pt idx="101">
                        <c:v>1.6952838500207283</c:v>
                      </c:pt>
                      <c:pt idx="102">
                        <c:v>1.6970926590400912</c:v>
                      </c:pt>
                      <c:pt idx="103">
                        <c:v>1.6991869895740883</c:v>
                      </c:pt>
                      <c:pt idx="104">
                        <c:v>1.7003501379584152</c:v>
                      </c:pt>
                      <c:pt idx="105">
                        <c:v>1.6855333448862733</c:v>
                      </c:pt>
                      <c:pt idx="106">
                        <c:v>1.6742580709732922</c:v>
                      </c:pt>
                      <c:pt idx="107">
                        <c:v>1.6709379712308847</c:v>
                      </c:pt>
                      <c:pt idx="108">
                        <c:v>1.6650778480928183</c:v>
                      </c:pt>
                      <c:pt idx="109">
                        <c:v>1.6556268882033618</c:v>
                      </c:pt>
                      <c:pt idx="110">
                        <c:v>1.6461770682893819</c:v>
                      </c:pt>
                      <c:pt idx="111">
                        <c:v>1.6361052531792761</c:v>
                      </c:pt>
                      <c:pt idx="112">
                        <c:v>1.6342614362742438</c:v>
                      </c:pt>
                      <c:pt idx="113">
                        <c:v>1.6280271047296957</c:v>
                      </c:pt>
                      <c:pt idx="114">
                        <c:v>1.6225965562169196</c:v>
                      </c:pt>
                      <c:pt idx="115">
                        <c:v>1.6197005041745693</c:v>
                      </c:pt>
                      <c:pt idx="116">
                        <c:v>1.6097460016790492</c:v>
                      </c:pt>
                      <c:pt idx="117">
                        <c:v>1.6078969418059985</c:v>
                      </c:pt>
                      <c:pt idx="118">
                        <c:v>1.6133809097643594</c:v>
                      </c:pt>
                      <c:pt idx="119">
                        <c:v>1.5953747880599241</c:v>
                      </c:pt>
                      <c:pt idx="120">
                        <c:v>1.5910461132421472</c:v>
                      </c:pt>
                      <c:pt idx="121">
                        <c:v>1.5918134995468558</c:v>
                      </c:pt>
                      <c:pt idx="122">
                        <c:v>1.5839848458964241</c:v>
                      </c:pt>
                      <c:pt idx="123">
                        <c:v>1.5859169336712893</c:v>
                      </c:pt>
                      <c:pt idx="124">
                        <c:v>1.580453722688381</c:v>
                      </c:pt>
                      <c:pt idx="125">
                        <c:v>1.5730898303335306</c:v>
                      </c:pt>
                      <c:pt idx="126">
                        <c:v>1.5756048185747873</c:v>
                      </c:pt>
                      <c:pt idx="127">
                        <c:v>1.5525177761719395</c:v>
                      </c:pt>
                      <c:pt idx="128">
                        <c:v>1.5345424096229829</c:v>
                      </c:pt>
                      <c:pt idx="129">
                        <c:v>1.5279743006857602</c:v>
                      </c:pt>
                      <c:pt idx="130">
                        <c:v>1.523739439326472</c:v>
                      </c:pt>
                      <c:pt idx="131">
                        <c:v>1.5132946644542185</c:v>
                      </c:pt>
                      <c:pt idx="132">
                        <c:v>1.5046853811270324</c:v>
                      </c:pt>
                      <c:pt idx="133">
                        <c:v>1.4850055016103632</c:v>
                      </c:pt>
                      <c:pt idx="134">
                        <c:v>1.4773544131195482</c:v>
                      </c:pt>
                      <c:pt idx="135">
                        <c:v>1.4720536710735364</c:v>
                      </c:pt>
                      <c:pt idx="136">
                        <c:v>1.4587668774654541</c:v>
                      </c:pt>
                      <c:pt idx="137">
                        <c:v>1.4412883047410354</c:v>
                      </c:pt>
                      <c:pt idx="138">
                        <c:v>1.4240754898608592</c:v>
                      </c:pt>
                      <c:pt idx="139">
                        <c:v>1.4012421649276152</c:v>
                      </c:pt>
                      <c:pt idx="140">
                        <c:v>1.3873404778593634</c:v>
                      </c:pt>
                      <c:pt idx="141">
                        <c:v>1.3780225365306769</c:v>
                      </c:pt>
                      <c:pt idx="142">
                        <c:v>1.363420303006929</c:v>
                      </c:pt>
                      <c:pt idx="143">
                        <c:v>1.3608068782759837</c:v>
                      </c:pt>
                      <c:pt idx="144">
                        <c:v>1.3480882006316683</c:v>
                      </c:pt>
                      <c:pt idx="145">
                        <c:v>1.3476915065147363</c:v>
                      </c:pt>
                      <c:pt idx="146">
                        <c:v>1.3371172831205795</c:v>
                      </c:pt>
                      <c:pt idx="147">
                        <c:v>1.3186574391096539</c:v>
                      </c:pt>
                      <c:pt idx="148">
                        <c:v>1.3119336396852717</c:v>
                      </c:pt>
                      <c:pt idx="149">
                        <c:v>1.2919127097851435</c:v>
                      </c:pt>
                      <c:pt idx="150">
                        <c:v>1.2733037409343761</c:v>
                      </c:pt>
                      <c:pt idx="151">
                        <c:v>1.2598531482575825</c:v>
                      </c:pt>
                      <c:pt idx="152">
                        <c:v>1.2391357970118435</c:v>
                      </c:pt>
                      <c:pt idx="153">
                        <c:v>1.2003879000623199</c:v>
                      </c:pt>
                      <c:pt idx="154">
                        <c:v>1.1622143215718115</c:v>
                      </c:pt>
                      <c:pt idx="155">
                        <c:v>1.1389461916476191</c:v>
                      </c:pt>
                      <c:pt idx="156">
                        <c:v>1.1029485699517887</c:v>
                      </c:pt>
                      <c:pt idx="157">
                        <c:v>1.0609337433364048</c:v>
                      </c:pt>
                      <c:pt idx="158">
                        <c:v>1.0352705998318366</c:v>
                      </c:pt>
                      <c:pt idx="159">
                        <c:v>1.0224591564474079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'2'!$AA$37:$AA$316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0.46439070375041103</c:v>
                      </c:pt>
                      <c:pt idx="1">
                        <c:v>0.47155449179951814</c:v>
                      </c:pt>
                      <c:pt idx="2">
                        <c:v>0.48140396727223617</c:v>
                      </c:pt>
                      <c:pt idx="3">
                        <c:v>0.49406135991984218</c:v>
                      </c:pt>
                      <c:pt idx="4">
                        <c:v>0.50501458179318692</c:v>
                      </c:pt>
                      <c:pt idx="5">
                        <c:v>0.51823830846294694</c:v>
                      </c:pt>
                      <c:pt idx="6">
                        <c:v>0.53317050834680246</c:v>
                      </c:pt>
                      <c:pt idx="7">
                        <c:v>0.54579179369820163</c:v>
                      </c:pt>
                      <c:pt idx="8">
                        <c:v>0.56572793749292971</c:v>
                      </c:pt>
                      <c:pt idx="9">
                        <c:v>0.58213081492802798</c:v>
                      </c:pt>
                      <c:pt idx="10">
                        <c:v>0.60054397865669928</c:v>
                      </c:pt>
                      <c:pt idx="11">
                        <c:v>0.6196360266792611</c:v>
                      </c:pt>
                      <c:pt idx="12">
                        <c:v>0.63521597131782281</c:v>
                      </c:pt>
                      <c:pt idx="13">
                        <c:v>0.65187807270887055</c:v>
                      </c:pt>
                      <c:pt idx="14">
                        <c:v>0.66434066725657215</c:v>
                      </c:pt>
                      <c:pt idx="15">
                        <c:v>0.68038937250890363</c:v>
                      </c:pt>
                      <c:pt idx="16">
                        <c:v>0.69456545859191277</c:v>
                      </c:pt>
                      <c:pt idx="17">
                        <c:v>0.70564944174811073</c:v>
                      </c:pt>
                      <c:pt idx="18">
                        <c:v>0.7141765292946175</c:v>
                      </c:pt>
                      <c:pt idx="19">
                        <c:v>0.72371343544219058</c:v>
                      </c:pt>
                      <c:pt idx="20">
                        <c:v>0.73338871153853069</c:v>
                      </c:pt>
                      <c:pt idx="21">
                        <c:v>0.74018423456558424</c:v>
                      </c:pt>
                      <c:pt idx="22">
                        <c:v>0.7432002750578377</c:v>
                      </c:pt>
                      <c:pt idx="23">
                        <c:v>0.74991780366835792</c:v>
                      </c:pt>
                      <c:pt idx="24">
                        <c:v>0.75</c:v>
                      </c:pt>
                      <c:pt idx="25">
                        <c:v>0.74682617744093349</c:v>
                      </c:pt>
                      <c:pt idx="26">
                        <c:v>0.74146933374119972</c:v>
                      </c:pt>
                      <c:pt idx="27">
                        <c:v>0.73503779659480373</c:v>
                      </c:pt>
                      <c:pt idx="28">
                        <c:v>0.72776716257924623</c:v>
                      </c:pt>
                      <c:pt idx="29">
                        <c:v>0.71360761364044634</c:v>
                      </c:pt>
                      <c:pt idx="30">
                        <c:v>0.69238459767337446</c:v>
                      </c:pt>
                      <c:pt idx="31">
                        <c:v>0.66579686118376147</c:v>
                      </c:pt>
                      <c:pt idx="32">
                        <c:v>0.63566922122552938</c:v>
                      </c:pt>
                      <c:pt idx="33">
                        <c:v>0.60146223375816454</c:v>
                      </c:pt>
                      <c:pt idx="34">
                        <c:v>0.55902733054607023</c:v>
                      </c:pt>
                      <c:pt idx="35">
                        <c:v>0.51423467963929526</c:v>
                      </c:pt>
                      <c:pt idx="36">
                        <c:v>0.47702520497078982</c:v>
                      </c:pt>
                      <c:pt idx="37">
                        <c:v>0.44644085380581855</c:v>
                      </c:pt>
                      <c:pt idx="38">
                        <c:v>0.42109089460920457</c:v>
                      </c:pt>
                      <c:pt idx="39">
                        <c:v>0.4006691298431535</c:v>
                      </c:pt>
                      <c:pt idx="40">
                        <c:v>0.39614448349563669</c:v>
                      </c:pt>
                      <c:pt idx="41">
                        <c:v>0.39731575861174084</c:v>
                      </c:pt>
                      <c:pt idx="42">
                        <c:v>0.39903982182775655</c:v>
                      </c:pt>
                      <c:pt idx="43">
                        <c:v>0.41541158183214472</c:v>
                      </c:pt>
                      <c:pt idx="44">
                        <c:v>0.43545563737012494</c:v>
                      </c:pt>
                      <c:pt idx="45">
                        <c:v>0.45278779901653088</c:v>
                      </c:pt>
                      <c:pt idx="46">
                        <c:v>0.474109088615009</c:v>
                      </c:pt>
                      <c:pt idx="47">
                        <c:v>0.50560629300393856</c:v>
                      </c:pt>
                      <c:pt idx="48">
                        <c:v>0.5282390059405635</c:v>
                      </c:pt>
                      <c:pt idx="49">
                        <c:v>0.55295970066158084</c:v>
                      </c:pt>
                      <c:pt idx="50">
                        <c:v>0.58462224812214936</c:v>
                      </c:pt>
                      <c:pt idx="51">
                        <c:v>0.61249233641314704</c:v>
                      </c:pt>
                      <c:pt idx="52">
                        <c:v>0.64164414725923524</c:v>
                      </c:pt>
                      <c:pt idx="53">
                        <c:v>0.67371959420557659</c:v>
                      </c:pt>
                      <c:pt idx="54">
                        <c:v>0.70091505713052227</c:v>
                      </c:pt>
                      <c:pt idx="55">
                        <c:v>0.72512739684513283</c:v>
                      </c:pt>
                      <c:pt idx="56">
                        <c:v>0.74850061372865906</c:v>
                      </c:pt>
                      <c:pt idx="57">
                        <c:v>0.76715251852694744</c:v>
                      </c:pt>
                      <c:pt idx="58">
                        <c:v>0.79094023923238121</c:v>
                      </c:pt>
                      <c:pt idx="59">
                        <c:v>0.8108988450201372</c:v>
                      </c:pt>
                      <c:pt idx="60">
                        <c:v>0.82757699270249141</c:v>
                      </c:pt>
                      <c:pt idx="61">
                        <c:v>0.84001248481352009</c:v>
                      </c:pt>
                      <c:pt idx="62">
                        <c:v>0.84944787310623127</c:v>
                      </c:pt>
                      <c:pt idx="63">
                        <c:v>0.85386024480639366</c:v>
                      </c:pt>
                      <c:pt idx="64">
                        <c:v>0.8670770587633464</c:v>
                      </c:pt>
                      <c:pt idx="65">
                        <c:v>0.87982954980401629</c:v>
                      </c:pt>
                      <c:pt idx="66">
                        <c:v>0.89873024736156881</c:v>
                      </c:pt>
                      <c:pt idx="67">
                        <c:v>0.91257182653439073</c:v>
                      </c:pt>
                      <c:pt idx="68">
                        <c:v>0.92285656074454714</c:v>
                      </c:pt>
                      <c:pt idx="69">
                        <c:v>0.94232265145546301</c:v>
                      </c:pt>
                      <c:pt idx="70">
                        <c:v>0.96108676504309165</c:v>
                      </c:pt>
                      <c:pt idx="71">
                        <c:v>0.97829599659540767</c:v>
                      </c:pt>
                      <c:pt idx="72">
                        <c:v>0.99754340037987754</c:v>
                      </c:pt>
                      <c:pt idx="73">
                        <c:v>1.0085054538704505</c:v>
                      </c:pt>
                      <c:pt idx="74">
                        <c:v>1.0164731208390561</c:v>
                      </c:pt>
                      <c:pt idx="75">
                        <c:v>1.0202385361226933</c:v>
                      </c:pt>
                      <c:pt idx="76">
                        <c:v>1.0233786132815879</c:v>
                      </c:pt>
                      <c:pt idx="77">
                        <c:v>1.0243503166283094</c:v>
                      </c:pt>
                      <c:pt idx="78">
                        <c:v>1.0185363819490343</c:v>
                      </c:pt>
                      <c:pt idx="79">
                        <c:v>1.0137018425802395</c:v>
                      </c:pt>
                      <c:pt idx="80">
                        <c:v>1.0064985752410855</c:v>
                      </c:pt>
                      <c:pt idx="81">
                        <c:v>0.99912835070583683</c:v>
                      </c:pt>
                      <c:pt idx="82">
                        <c:v>0.99653905834403023</c:v>
                      </c:pt>
                      <c:pt idx="83">
                        <c:v>0.99437752012458958</c:v>
                      </c:pt>
                      <c:pt idx="84">
                        <c:v>0.99217772172974172</c:v>
                      </c:pt>
                      <c:pt idx="85">
                        <c:v>0.98979204557054223</c:v>
                      </c:pt>
                      <c:pt idx="86">
                        <c:v>0.98719395858625725</c:v>
                      </c:pt>
                      <c:pt idx="87">
                        <c:v>0.98489539433669848</c:v>
                      </c:pt>
                      <c:pt idx="88">
                        <c:v>0.98399924184281085</c:v>
                      </c:pt>
                      <c:pt idx="89">
                        <c:v>0.98799633767480843</c:v>
                      </c:pt>
                      <c:pt idx="90">
                        <c:v>0.99275003544577967</c:v>
                      </c:pt>
                      <c:pt idx="91">
                        <c:v>0.99197827729003785</c:v>
                      </c:pt>
                      <c:pt idx="92">
                        <c:v>0.99243873195059695</c:v>
                      </c:pt>
                      <c:pt idx="93">
                        <c:v>0.99906704493768983</c:v>
                      </c:pt>
                      <c:pt idx="94">
                        <c:v>1.0053808532729289</c:v>
                      </c:pt>
                      <c:pt idx="95">
                        <c:v>1.0097699375482188</c:v>
                      </c:pt>
                      <c:pt idx="96">
                        <c:v>1.0138022968465195</c:v>
                      </c:pt>
                      <c:pt idx="97">
                        <c:v>1.016563142539582</c:v>
                      </c:pt>
                      <c:pt idx="98">
                        <c:v>1.0230405597298056</c:v>
                      </c:pt>
                      <c:pt idx="99">
                        <c:v>1.0247947414018603</c:v>
                      </c:pt>
                      <c:pt idx="100">
                        <c:v>1.0185126607679225</c:v>
                      </c:pt>
                      <c:pt idx="101">
                        <c:v>1.0171703100124372</c:v>
                      </c:pt>
                      <c:pt idx="102">
                        <c:v>1.0182555954240546</c:v>
                      </c:pt>
                      <c:pt idx="103">
                        <c:v>1.0195121937444529</c:v>
                      </c:pt>
                      <c:pt idx="104">
                        <c:v>1.0202100827750491</c:v>
                      </c:pt>
                      <c:pt idx="105">
                        <c:v>1.011320006931764</c:v>
                      </c:pt>
                      <c:pt idx="106">
                        <c:v>1.0045548425839752</c:v>
                      </c:pt>
                      <c:pt idx="107">
                        <c:v>1.0025627827385308</c:v>
                      </c:pt>
                      <c:pt idx="108">
                        <c:v>0.99904670885569091</c:v>
                      </c:pt>
                      <c:pt idx="109">
                        <c:v>0.99337613292201699</c:v>
                      </c:pt>
                      <c:pt idx="110">
                        <c:v>0.98770624097362925</c:v>
                      </c:pt>
                      <c:pt idx="111">
                        <c:v>0.98166315190756559</c:v>
                      </c:pt>
                      <c:pt idx="112">
                        <c:v>0.98055686176454637</c:v>
                      </c:pt>
                      <c:pt idx="113">
                        <c:v>0.97681626283781742</c:v>
                      </c:pt>
                      <c:pt idx="114">
                        <c:v>0.97355793373015165</c:v>
                      </c:pt>
                      <c:pt idx="115">
                        <c:v>0.97182030250474161</c:v>
                      </c:pt>
                      <c:pt idx="116">
                        <c:v>0.96584760100742961</c:v>
                      </c:pt>
                      <c:pt idx="117">
                        <c:v>0.96473816508359911</c:v>
                      </c:pt>
                      <c:pt idx="118">
                        <c:v>0.96802854585861575</c:v>
                      </c:pt>
                      <c:pt idx="119">
                        <c:v>0.95722487283595437</c:v>
                      </c:pt>
                      <c:pt idx="120">
                        <c:v>0.95462766794528831</c:v>
                      </c:pt>
                      <c:pt idx="121">
                        <c:v>0.95508809972811348</c:v>
                      </c:pt>
                      <c:pt idx="122">
                        <c:v>0.95039090753785438</c:v>
                      </c:pt>
                      <c:pt idx="123">
                        <c:v>0.9515501602027735</c:v>
                      </c:pt>
                      <c:pt idx="124">
                        <c:v>0.9482722336130287</c:v>
                      </c:pt>
                      <c:pt idx="125">
                        <c:v>0.94385389820011834</c:v>
                      </c:pt>
                      <c:pt idx="126">
                        <c:v>0.94536289114487237</c:v>
                      </c:pt>
                      <c:pt idx="127">
                        <c:v>0.93151066570316365</c:v>
                      </c:pt>
                      <c:pt idx="128">
                        <c:v>0.92072544577378967</c:v>
                      </c:pt>
                      <c:pt idx="129">
                        <c:v>0.91678458041145605</c:v>
                      </c:pt>
                      <c:pt idx="130">
                        <c:v>0.91424366359588316</c:v>
                      </c:pt>
                      <c:pt idx="131">
                        <c:v>0.907976798672531</c:v>
                      </c:pt>
                      <c:pt idx="132">
                        <c:v>0.90281122867621955</c:v>
                      </c:pt>
                      <c:pt idx="133">
                        <c:v>0.89100330096621783</c:v>
                      </c:pt>
                      <c:pt idx="134">
                        <c:v>0.88641264787172891</c:v>
                      </c:pt>
                      <c:pt idx="135">
                        <c:v>0.88323220264412172</c:v>
                      </c:pt>
                      <c:pt idx="136">
                        <c:v>0.87526012647927254</c:v>
                      </c:pt>
                      <c:pt idx="137">
                        <c:v>0.86477298284462134</c:v>
                      </c:pt>
                      <c:pt idx="138">
                        <c:v>0.85444529391651558</c:v>
                      </c:pt>
                      <c:pt idx="139">
                        <c:v>0.84074529895656913</c:v>
                      </c:pt>
                      <c:pt idx="140">
                        <c:v>0.83240428671561806</c:v>
                      </c:pt>
                      <c:pt idx="141">
                        <c:v>0.82681352191840618</c:v>
                      </c:pt>
                      <c:pt idx="142">
                        <c:v>0.81805218180415729</c:v>
                      </c:pt>
                      <c:pt idx="143">
                        <c:v>0.81648412696559014</c:v>
                      </c:pt>
                      <c:pt idx="144">
                        <c:v>0.80885292037900092</c:v>
                      </c:pt>
                      <c:pt idx="145">
                        <c:v>0.80861490390884172</c:v>
                      </c:pt>
                      <c:pt idx="146">
                        <c:v>0.80227036987234779</c:v>
                      </c:pt>
                      <c:pt idx="147">
                        <c:v>0.79119446346579236</c:v>
                      </c:pt>
                      <c:pt idx="148">
                        <c:v>0.78716018381116293</c:v>
                      </c:pt>
                      <c:pt idx="149">
                        <c:v>0.7751476258710861</c:v>
                      </c:pt>
                      <c:pt idx="150">
                        <c:v>0.76398224456062569</c:v>
                      </c:pt>
                      <c:pt idx="151">
                        <c:v>0.75591188895454953</c:v>
                      </c:pt>
                      <c:pt idx="152">
                        <c:v>0.74348147820710608</c:v>
                      </c:pt>
                      <c:pt idx="153">
                        <c:v>0.72023274003739202</c:v>
                      </c:pt>
                      <c:pt idx="154">
                        <c:v>0.6973285929430868</c:v>
                      </c:pt>
                      <c:pt idx="155">
                        <c:v>0.68336771498857152</c:v>
                      </c:pt>
                      <c:pt idx="156">
                        <c:v>0.66176914197107317</c:v>
                      </c:pt>
                      <c:pt idx="157">
                        <c:v>0.63656024600184291</c:v>
                      </c:pt>
                      <c:pt idx="158">
                        <c:v>0.62116235989910196</c:v>
                      </c:pt>
                      <c:pt idx="159">
                        <c:v>0.6134754938684448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2697664901968E-2"/>
          <c:y val="2.7296561441618628E-2"/>
          <c:w val="0.90865346552977455"/>
          <c:h val="0.90667958368111512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0846-40FA-B896-281F782C01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0.51980074067110882</c:v>
                </c:pt>
                <c:pt idx="1">
                  <c:v>0.52818292925972166</c:v>
                </c:pt>
                <c:pt idx="2">
                  <c:v>0.53711277358339515</c:v>
                </c:pt>
                <c:pt idx="3">
                  <c:v>0.546915533075227</c:v>
                </c:pt>
                <c:pt idx="4">
                  <c:v>0.55668417807873705</c:v>
                </c:pt>
                <c:pt idx="5">
                  <c:v>0.5652036066650421</c:v>
                </c:pt>
                <c:pt idx="6">
                  <c:v>0.57496684804262532</c:v>
                </c:pt>
                <c:pt idx="7">
                  <c:v>0.58524431914943109</c:v>
                </c:pt>
                <c:pt idx="8">
                  <c:v>0.59548912837053114</c:v>
                </c:pt>
                <c:pt idx="9">
                  <c:v>0.60489163738789264</c:v>
                </c:pt>
                <c:pt idx="10">
                  <c:v>0.61583595524573453</c:v>
                </c:pt>
                <c:pt idx="11">
                  <c:v>0.62439695876526036</c:v>
                </c:pt>
                <c:pt idx="12">
                  <c:v>0.63238316230690306</c:v>
                </c:pt>
                <c:pt idx="13">
                  <c:v>0.64028875167416599</c:v>
                </c:pt>
                <c:pt idx="14">
                  <c:v>0.64875597894978543</c:v>
                </c:pt>
                <c:pt idx="15">
                  <c:v>0.65612993744293668</c:v>
                </c:pt>
                <c:pt idx="16">
                  <c:v>0.66619561228474544</c:v>
                </c:pt>
                <c:pt idx="17">
                  <c:v>0.6726583995186648</c:v>
                </c:pt>
                <c:pt idx="18">
                  <c:v>0.67888637072935154</c:v>
                </c:pt>
                <c:pt idx="19">
                  <c:v>0.68520984771667248</c:v>
                </c:pt>
                <c:pt idx="20">
                  <c:v>0.69466943493930711</c:v>
                </c:pt>
                <c:pt idx="21">
                  <c:v>0.70221437852798907</c:v>
                </c:pt>
                <c:pt idx="22">
                  <c:v>0.70874793650519408</c:v>
                </c:pt>
                <c:pt idx="23">
                  <c:v>0.72101479145260339</c:v>
                </c:pt>
                <c:pt idx="24">
                  <c:v>0.73453272271785819</c:v>
                </c:pt>
                <c:pt idx="25">
                  <c:v>0.74973729203344341</c:v>
                </c:pt>
                <c:pt idx="26">
                  <c:v>0.76246858267299222</c:v>
                </c:pt>
                <c:pt idx="27">
                  <c:v>0.77533157394905816</c:v>
                </c:pt>
                <c:pt idx="28">
                  <c:v>0.78775084196578959</c:v>
                </c:pt>
                <c:pt idx="29">
                  <c:v>0.79792127082015907</c:v>
                </c:pt>
                <c:pt idx="30">
                  <c:v>0.80752948988393858</c:v>
                </c:pt>
                <c:pt idx="31">
                  <c:v>0.81670275600631292</c:v>
                </c:pt>
                <c:pt idx="32">
                  <c:v>0.8235312420478893</c:v>
                </c:pt>
                <c:pt idx="33">
                  <c:v>0.82770572007739629</c:v>
                </c:pt>
                <c:pt idx="34">
                  <c:v>0.82750164225408518</c:v>
                </c:pt>
                <c:pt idx="35">
                  <c:v>0.8248220469611337</c:v>
                </c:pt>
                <c:pt idx="36">
                  <c:v>0.82312174640974411</c:v>
                </c:pt>
                <c:pt idx="37">
                  <c:v>0.8215050502257345</c:v>
                </c:pt>
                <c:pt idx="38">
                  <c:v>0.82403787158174469</c:v>
                </c:pt>
                <c:pt idx="39">
                  <c:v>0.82687207108836469</c:v>
                </c:pt>
                <c:pt idx="40">
                  <c:v>0.83149194181065922</c:v>
                </c:pt>
                <c:pt idx="41">
                  <c:v>0.83617971541632663</c:v>
                </c:pt>
                <c:pt idx="42">
                  <c:v>0.8490856213546597</c:v>
                </c:pt>
                <c:pt idx="43">
                  <c:v>0.86139645593234127</c:v>
                </c:pt>
                <c:pt idx="44">
                  <c:v>0.87439966693773896</c:v>
                </c:pt>
                <c:pt idx="45">
                  <c:v>0.89008538578257301</c:v>
                </c:pt>
                <c:pt idx="46">
                  <c:v>0.90605620713115298</c:v>
                </c:pt>
                <c:pt idx="47">
                  <c:v>0.91869166982076</c:v>
                </c:pt>
                <c:pt idx="48">
                  <c:v>0.93031104492091576</c:v>
                </c:pt>
                <c:pt idx="49">
                  <c:v>0.94207594165095088</c:v>
                </c:pt>
                <c:pt idx="50">
                  <c:v>0.95400339042863824</c:v>
                </c:pt>
                <c:pt idx="51">
                  <c:v>0.96344804441460019</c:v>
                </c:pt>
                <c:pt idx="52">
                  <c:v>0.97444495572798662</c:v>
                </c:pt>
                <c:pt idx="53">
                  <c:v>0.98533225434806604</c:v>
                </c:pt>
                <c:pt idx="54">
                  <c:v>0.98922467144255088</c:v>
                </c:pt>
                <c:pt idx="55">
                  <c:v>0.99410909656181112</c:v>
                </c:pt>
                <c:pt idx="56">
                  <c:v>1.0002789349509849</c:v>
                </c:pt>
                <c:pt idx="57">
                  <c:v>1.0016812038369634</c:v>
                </c:pt>
                <c:pt idx="58">
                  <c:v>1.0010574456148316</c:v>
                </c:pt>
                <c:pt idx="59">
                  <c:v>0.99839209232679194</c:v>
                </c:pt>
                <c:pt idx="60">
                  <c:v>0.99405275736837562</c:v>
                </c:pt>
                <c:pt idx="61">
                  <c:v>0.98682757047325176</c:v>
                </c:pt>
                <c:pt idx="62">
                  <c:v>0.97814491935955583</c:v>
                </c:pt>
                <c:pt idx="63">
                  <c:v>0.96581043001092326</c:v>
                </c:pt>
                <c:pt idx="64">
                  <c:v>0.94873577468470405</c:v>
                </c:pt>
                <c:pt idx="65">
                  <c:v>0.92763020642442962</c:v>
                </c:pt>
                <c:pt idx="66">
                  <c:v>0.90712209357517726</c:v>
                </c:pt>
                <c:pt idx="67">
                  <c:v>0.88814422308511665</c:v>
                </c:pt>
                <c:pt idx="68">
                  <c:v>0.86846243517217547</c:v>
                </c:pt>
                <c:pt idx="69">
                  <c:v>0.84835933415871723</c:v>
                </c:pt>
                <c:pt idx="70">
                  <c:v>0.82542419553508717</c:v>
                </c:pt>
                <c:pt idx="71">
                  <c:v>0.8079424292711308</c:v>
                </c:pt>
                <c:pt idx="72">
                  <c:v>0.80129388864630158</c:v>
                </c:pt>
                <c:pt idx="73">
                  <c:v>0.79620409059848485</c:v>
                </c:pt>
                <c:pt idx="74">
                  <c:v>0.79500874597775306</c:v>
                </c:pt>
                <c:pt idx="75">
                  <c:v>0.79893665976866379</c:v>
                </c:pt>
                <c:pt idx="76">
                  <c:v>0.80779034665663096</c:v>
                </c:pt>
                <c:pt idx="77">
                  <c:v>0.82093163432548899</c:v>
                </c:pt>
                <c:pt idx="78">
                  <c:v>0.83735983542831949</c:v>
                </c:pt>
                <c:pt idx="79">
                  <c:v>0.85146248342065978</c:v>
                </c:pt>
                <c:pt idx="80">
                  <c:v>0.86991845617360553</c:v>
                </c:pt>
                <c:pt idx="81">
                  <c:v>0.89028287577788323</c:v>
                </c:pt>
                <c:pt idx="82">
                  <c:v>0.90893042246294298</c:v>
                </c:pt>
                <c:pt idx="83">
                  <c:v>0.92086119751579898</c:v>
                </c:pt>
                <c:pt idx="84">
                  <c:v>0.9344002518408997</c:v>
                </c:pt>
                <c:pt idx="85">
                  <c:v>0.9496381400637085</c:v>
                </c:pt>
                <c:pt idx="86">
                  <c:v>0.96111604402824569</c:v>
                </c:pt>
                <c:pt idx="87">
                  <c:v>0.97862843981604719</c:v>
                </c:pt>
                <c:pt idx="88">
                  <c:v>0.99221005896071135</c:v>
                </c:pt>
                <c:pt idx="89">
                  <c:v>0.99423860431157352</c:v>
                </c:pt>
                <c:pt idx="90">
                  <c:v>0.99711496367048269</c:v>
                </c:pt>
                <c:pt idx="91">
                  <c:v>1</c:v>
                </c:pt>
                <c:pt idx="92">
                  <c:v>0.99705527198153798</c:v>
                </c:pt>
                <c:pt idx="93">
                  <c:v>0.99467885865455796</c:v>
                </c:pt>
                <c:pt idx="94">
                  <c:v>0.98959865256078927</c:v>
                </c:pt>
                <c:pt idx="95">
                  <c:v>0.97845216542532842</c:v>
                </c:pt>
                <c:pt idx="96">
                  <c:v>0.96475870630129457</c:v>
                </c:pt>
                <c:pt idx="97">
                  <c:v>0.95539826489617052</c:v>
                </c:pt>
                <c:pt idx="98">
                  <c:v>0.93866757802858514</c:v>
                </c:pt>
                <c:pt idx="99">
                  <c:v>0.92570195824791501</c:v>
                </c:pt>
                <c:pt idx="100">
                  <c:v>0.91393695805490283</c:v>
                </c:pt>
                <c:pt idx="101">
                  <c:v>0.90179218780893511</c:v>
                </c:pt>
                <c:pt idx="102">
                  <c:v>0.8908071819159834</c:v>
                </c:pt>
                <c:pt idx="103">
                  <c:v>0.88522907807421825</c:v>
                </c:pt>
                <c:pt idx="104">
                  <c:v>0.8837013709380287</c:v>
                </c:pt>
                <c:pt idx="105">
                  <c:v>0.88063479203233341</c:v>
                </c:pt>
                <c:pt idx="106">
                  <c:v>0.87969290891676843</c:v>
                </c:pt>
                <c:pt idx="107">
                  <c:v>0.88052288754385732</c:v>
                </c:pt>
                <c:pt idx="108">
                  <c:v>0.88542677102962208</c:v>
                </c:pt>
                <c:pt idx="109">
                  <c:v>0.89272299970092717</c:v>
                </c:pt>
                <c:pt idx="110">
                  <c:v>0.8990541882374733</c:v>
                </c:pt>
                <c:pt idx="111">
                  <c:v>0.90944797157764734</c:v>
                </c:pt>
                <c:pt idx="112">
                  <c:v>0.92528743009622638</c:v>
                </c:pt>
                <c:pt idx="113">
                  <c:v>0.93920083522911013</c:v>
                </c:pt>
                <c:pt idx="114">
                  <c:v>0.95648096204111988</c:v>
                </c:pt>
                <c:pt idx="115">
                  <c:v>0.97659347737355839</c:v>
                </c:pt>
                <c:pt idx="116">
                  <c:v>0.99597012550957642</c:v>
                </c:pt>
                <c:pt idx="117">
                  <c:v>1.0183170978510401</c:v>
                </c:pt>
                <c:pt idx="118">
                  <c:v>1.0409930886454883</c:v>
                </c:pt>
                <c:pt idx="119">
                  <c:v>1.0649569741704776</c:v>
                </c:pt>
                <c:pt idx="120">
                  <c:v>1.0881633649009914</c:v>
                </c:pt>
                <c:pt idx="121">
                  <c:v>1.1172296111260507</c:v>
                </c:pt>
                <c:pt idx="122">
                  <c:v>1.1419288876341163</c:v>
                </c:pt>
                <c:pt idx="123">
                  <c:v>1.1661883085205411</c:v>
                </c:pt>
                <c:pt idx="124">
                  <c:v>1.1902466415391997</c:v>
                </c:pt>
                <c:pt idx="125">
                  <c:v>1.2107779729503509</c:v>
                </c:pt>
                <c:pt idx="126">
                  <c:v>1.2343458843408288</c:v>
                </c:pt>
                <c:pt idx="127">
                  <c:v>1.2545232956712677</c:v>
                </c:pt>
                <c:pt idx="128">
                  <c:v>1.268182367714076</c:v>
                </c:pt>
                <c:pt idx="129">
                  <c:v>1.2847189863036952</c:v>
                </c:pt>
                <c:pt idx="130">
                  <c:v>1.3098466999702583</c:v>
                </c:pt>
                <c:pt idx="131">
                  <c:v>1.3311640821752442</c:v>
                </c:pt>
                <c:pt idx="132">
                  <c:v>1.3487320768241347</c:v>
                </c:pt>
                <c:pt idx="133">
                  <c:v>1.3621243191526675</c:v>
                </c:pt>
                <c:pt idx="134">
                  <c:v>1.3780124388617698</c:v>
                </c:pt>
                <c:pt idx="135">
                  <c:v>1.3946086423428019</c:v>
                </c:pt>
                <c:pt idx="136">
                  <c:v>1.4082415948334019</c:v>
                </c:pt>
                <c:pt idx="137">
                  <c:v>1.4222973174802918</c:v>
                </c:pt>
                <c:pt idx="138">
                  <c:v>1.4369423906202838</c:v>
                </c:pt>
                <c:pt idx="139">
                  <c:v>1.4493585688267945</c:v>
                </c:pt>
                <c:pt idx="140">
                  <c:v>1.4608460179149534</c:v>
                </c:pt>
                <c:pt idx="141">
                  <c:v>1.4697530903090288</c:v>
                </c:pt>
                <c:pt idx="142">
                  <c:v>1.4787020030150162</c:v>
                </c:pt>
                <c:pt idx="143">
                  <c:v>1.4884744819245994</c:v>
                </c:pt>
                <c:pt idx="144">
                  <c:v>1.4997145687869007</c:v>
                </c:pt>
                <c:pt idx="145">
                  <c:v>1.5057770150049439</c:v>
                </c:pt>
                <c:pt idx="146">
                  <c:v>1.5169026998199771</c:v>
                </c:pt>
                <c:pt idx="147">
                  <c:v>1.5222426015052006</c:v>
                </c:pt>
                <c:pt idx="148">
                  <c:v>1.5231570047925678</c:v>
                </c:pt>
                <c:pt idx="149">
                  <c:v>1.5182966827937385</c:v>
                </c:pt>
                <c:pt idx="150">
                  <c:v>1.5061817744894272</c:v>
                </c:pt>
                <c:pt idx="151">
                  <c:v>1.4825380033147391</c:v>
                </c:pt>
                <c:pt idx="152">
                  <c:v>1.4473622495344289</c:v>
                </c:pt>
                <c:pt idx="153">
                  <c:v>1.3959433253145617</c:v>
                </c:pt>
                <c:pt idx="154">
                  <c:v>1.3451670068493646</c:v>
                </c:pt>
                <c:pt idx="155">
                  <c:v>1.2915232204584688</c:v>
                </c:pt>
                <c:pt idx="156">
                  <c:v>1.2359078602198947</c:v>
                </c:pt>
                <c:pt idx="157">
                  <c:v>1.176350915021096</c:v>
                </c:pt>
                <c:pt idx="158">
                  <c:v>1.1291897769770898</c:v>
                </c:pt>
                <c:pt idx="159">
                  <c:v>1.0999317298364581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22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46-40FA-B896-281F782C01E0}"/>
            </c:ext>
          </c:extLst>
        </c:ser>
        <c:ser>
          <c:idx val="8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0.61918760500054804</c:v>
                </c:pt>
                <c:pt idx="1">
                  <c:v>0.62873932239935748</c:v>
                </c:pt>
                <c:pt idx="2">
                  <c:v>0.64187195636298155</c:v>
                </c:pt>
                <c:pt idx="3">
                  <c:v>0.65874847989312291</c:v>
                </c:pt>
                <c:pt idx="4">
                  <c:v>0.67335277572424923</c:v>
                </c:pt>
                <c:pt idx="5">
                  <c:v>0.69098441128392929</c:v>
                </c:pt>
                <c:pt idx="6">
                  <c:v>0.71089401112906991</c:v>
                </c:pt>
                <c:pt idx="7">
                  <c:v>0.72772239159760221</c:v>
                </c:pt>
                <c:pt idx="8">
                  <c:v>0.75430391665723961</c:v>
                </c:pt>
                <c:pt idx="9">
                  <c:v>0.77617441990403724</c:v>
                </c:pt>
                <c:pt idx="10">
                  <c:v>0.80072530487559901</c:v>
                </c:pt>
                <c:pt idx="11">
                  <c:v>0.82618136890568139</c:v>
                </c:pt>
                <c:pt idx="12">
                  <c:v>0.84695462842376379</c:v>
                </c:pt>
                <c:pt idx="13">
                  <c:v>0.86917076361182743</c:v>
                </c:pt>
                <c:pt idx="14">
                  <c:v>0.88578755634209627</c:v>
                </c:pt>
                <c:pt idx="15">
                  <c:v>0.90718583001187159</c:v>
                </c:pt>
                <c:pt idx="16">
                  <c:v>0.92608727812255043</c:v>
                </c:pt>
                <c:pt idx="17">
                  <c:v>0.94086592233081423</c:v>
                </c:pt>
                <c:pt idx="18">
                  <c:v>0.9522353723928233</c:v>
                </c:pt>
                <c:pt idx="19">
                  <c:v>0.96495124725625403</c:v>
                </c:pt>
                <c:pt idx="20">
                  <c:v>0.97785161538470766</c:v>
                </c:pt>
                <c:pt idx="21">
                  <c:v>0.98691231275411229</c:v>
                </c:pt>
                <c:pt idx="22">
                  <c:v>0.99093370007711701</c:v>
                </c:pt>
                <c:pt idx="23">
                  <c:v>0.99989040489114389</c:v>
                </c:pt>
                <c:pt idx="24">
                  <c:v>1</c:v>
                </c:pt>
                <c:pt idx="25">
                  <c:v>0.99576823658791125</c:v>
                </c:pt>
                <c:pt idx="26">
                  <c:v>0.9886257783215997</c:v>
                </c:pt>
                <c:pt idx="27">
                  <c:v>0.98005039545973827</c:v>
                </c:pt>
                <c:pt idx="28">
                  <c:v>0.97035621677232831</c:v>
                </c:pt>
                <c:pt idx="29">
                  <c:v>0.95147681818726171</c:v>
                </c:pt>
                <c:pt idx="30">
                  <c:v>0.9231794635644992</c:v>
                </c:pt>
                <c:pt idx="31">
                  <c:v>0.88772914824501525</c:v>
                </c:pt>
                <c:pt idx="32">
                  <c:v>0.84755896163403921</c:v>
                </c:pt>
                <c:pt idx="33">
                  <c:v>0.80194964501088606</c:v>
                </c:pt>
                <c:pt idx="34">
                  <c:v>0.7453697740614269</c:v>
                </c:pt>
                <c:pt idx="35">
                  <c:v>0.68564623951906034</c:v>
                </c:pt>
                <c:pt idx="36">
                  <c:v>0.63603360662771979</c:v>
                </c:pt>
                <c:pt idx="37">
                  <c:v>0.59525447174109136</c:v>
                </c:pt>
                <c:pt idx="38">
                  <c:v>0.56145452614560609</c:v>
                </c:pt>
                <c:pt idx="39">
                  <c:v>0.53422550645753797</c:v>
                </c:pt>
                <c:pt idx="40">
                  <c:v>0.52819264466084892</c:v>
                </c:pt>
                <c:pt idx="41">
                  <c:v>0.52975434481565442</c:v>
                </c:pt>
                <c:pt idx="42">
                  <c:v>0.5320530957703421</c:v>
                </c:pt>
                <c:pt idx="43">
                  <c:v>0.55388210910952629</c:v>
                </c:pt>
                <c:pt idx="44">
                  <c:v>0.58060751649349995</c:v>
                </c:pt>
                <c:pt idx="45">
                  <c:v>0.6037170653553745</c:v>
                </c:pt>
                <c:pt idx="46">
                  <c:v>0.63214545148667867</c:v>
                </c:pt>
                <c:pt idx="47">
                  <c:v>0.67414172400525141</c:v>
                </c:pt>
                <c:pt idx="48">
                  <c:v>0.70431867458741793</c:v>
                </c:pt>
                <c:pt idx="49">
                  <c:v>0.73727960088210776</c:v>
                </c:pt>
                <c:pt idx="50">
                  <c:v>0.77949633082953251</c:v>
                </c:pt>
                <c:pt idx="51">
                  <c:v>0.81665644855086272</c:v>
                </c:pt>
                <c:pt idx="52">
                  <c:v>0.85552552967898032</c:v>
                </c:pt>
                <c:pt idx="53">
                  <c:v>0.89829279227410208</c:v>
                </c:pt>
                <c:pt idx="54">
                  <c:v>0.9345534095073631</c:v>
                </c:pt>
                <c:pt idx="55">
                  <c:v>0.9668365291268437</c:v>
                </c:pt>
                <c:pt idx="56">
                  <c:v>0.99800081830487875</c:v>
                </c:pt>
                <c:pt idx="57">
                  <c:v>1.0228700247025966</c:v>
                </c:pt>
                <c:pt idx="58">
                  <c:v>1.0545869856431749</c:v>
                </c:pt>
                <c:pt idx="59">
                  <c:v>1.0811984600268496</c:v>
                </c:pt>
                <c:pt idx="60">
                  <c:v>1.1034359902699886</c:v>
                </c:pt>
                <c:pt idx="61">
                  <c:v>1.1200166464180268</c:v>
                </c:pt>
                <c:pt idx="62">
                  <c:v>1.1325971641416417</c:v>
                </c:pt>
                <c:pt idx="63">
                  <c:v>1.1384803264085248</c:v>
                </c:pt>
                <c:pt idx="64">
                  <c:v>1.1561027450177952</c:v>
                </c:pt>
                <c:pt idx="65">
                  <c:v>1.173106066405355</c:v>
                </c:pt>
                <c:pt idx="66">
                  <c:v>1.1983069964820918</c:v>
                </c:pt>
                <c:pt idx="67">
                  <c:v>1.2167624353791877</c:v>
                </c:pt>
                <c:pt idx="68">
                  <c:v>1.2304754143260628</c:v>
                </c:pt>
                <c:pt idx="69">
                  <c:v>1.2564302019406173</c:v>
                </c:pt>
                <c:pt idx="70">
                  <c:v>1.2814490200574555</c:v>
                </c:pt>
                <c:pt idx="71">
                  <c:v>1.3043946621272102</c:v>
                </c:pt>
                <c:pt idx="72">
                  <c:v>1.33005786717317</c:v>
                </c:pt>
                <c:pt idx="73">
                  <c:v>1.3446739384939341</c:v>
                </c:pt>
                <c:pt idx="74">
                  <c:v>1.3552974944520746</c:v>
                </c:pt>
                <c:pt idx="75">
                  <c:v>1.3603180481635913</c:v>
                </c:pt>
                <c:pt idx="76">
                  <c:v>1.364504817708784</c:v>
                </c:pt>
                <c:pt idx="77">
                  <c:v>1.3658004221710791</c:v>
                </c:pt>
                <c:pt idx="78">
                  <c:v>1.3580485092653791</c:v>
                </c:pt>
                <c:pt idx="79">
                  <c:v>1.3516024567736529</c:v>
                </c:pt>
                <c:pt idx="80">
                  <c:v>1.3419981003214474</c:v>
                </c:pt>
                <c:pt idx="81">
                  <c:v>1.3321711342744491</c:v>
                </c:pt>
                <c:pt idx="82">
                  <c:v>1.328718744458707</c:v>
                </c:pt>
                <c:pt idx="83">
                  <c:v>1.3258366934994528</c:v>
                </c:pt>
                <c:pt idx="84">
                  <c:v>1.322903628972989</c:v>
                </c:pt>
                <c:pt idx="85">
                  <c:v>1.3197227274273897</c:v>
                </c:pt>
                <c:pt idx="86">
                  <c:v>1.316258611448343</c:v>
                </c:pt>
                <c:pt idx="87">
                  <c:v>1.3131938591155981</c:v>
                </c:pt>
                <c:pt idx="88">
                  <c:v>1.3119989891237478</c:v>
                </c:pt>
                <c:pt idx="89">
                  <c:v>1.317328450233078</c:v>
                </c:pt>
                <c:pt idx="90">
                  <c:v>1.3236667139277063</c:v>
                </c:pt>
                <c:pt idx="91">
                  <c:v>1.3226377030533838</c:v>
                </c:pt>
                <c:pt idx="92">
                  <c:v>1.3232516426007959</c:v>
                </c:pt>
                <c:pt idx="93">
                  <c:v>1.3320893932502531</c:v>
                </c:pt>
                <c:pt idx="94">
                  <c:v>1.3405078043639052</c:v>
                </c:pt>
                <c:pt idx="95">
                  <c:v>1.3463599167309583</c:v>
                </c:pt>
                <c:pt idx="96">
                  <c:v>1.3517363957953592</c:v>
                </c:pt>
                <c:pt idx="97">
                  <c:v>1.3554175233861094</c:v>
                </c:pt>
                <c:pt idx="98">
                  <c:v>1.3640540796397407</c:v>
                </c:pt>
                <c:pt idx="99">
                  <c:v>1.3663929885358137</c:v>
                </c:pt>
                <c:pt idx="100">
                  <c:v>1.3580168810238966</c:v>
                </c:pt>
                <c:pt idx="101">
                  <c:v>1.3562270800165828</c:v>
                </c:pt>
                <c:pt idx="102">
                  <c:v>1.3576741272320729</c:v>
                </c:pt>
                <c:pt idx="103">
                  <c:v>1.3593495916592706</c:v>
                </c:pt>
                <c:pt idx="104">
                  <c:v>1.3602801103667321</c:v>
                </c:pt>
                <c:pt idx="105">
                  <c:v>1.3484266759090187</c:v>
                </c:pt>
                <c:pt idx="106">
                  <c:v>1.3394064567786337</c:v>
                </c:pt>
                <c:pt idx="107">
                  <c:v>1.3367503769847078</c:v>
                </c:pt>
                <c:pt idx="108">
                  <c:v>1.3320622784742546</c:v>
                </c:pt>
                <c:pt idx="109">
                  <c:v>1.3245015105626894</c:v>
                </c:pt>
                <c:pt idx="110">
                  <c:v>1.3169416546315056</c:v>
                </c:pt>
                <c:pt idx="111">
                  <c:v>1.3088842025434209</c:v>
                </c:pt>
                <c:pt idx="112">
                  <c:v>1.3074091490193951</c:v>
                </c:pt>
                <c:pt idx="113">
                  <c:v>1.3024216837837566</c:v>
                </c:pt>
                <c:pt idx="114">
                  <c:v>1.2980772449735356</c:v>
                </c:pt>
                <c:pt idx="115">
                  <c:v>1.2957604033396555</c:v>
                </c:pt>
                <c:pt idx="116">
                  <c:v>1.2877968013432395</c:v>
                </c:pt>
                <c:pt idx="117">
                  <c:v>1.2863175534447988</c:v>
                </c:pt>
                <c:pt idx="118">
                  <c:v>1.2907047278114876</c:v>
                </c:pt>
                <c:pt idx="119">
                  <c:v>1.2762998304479392</c:v>
                </c:pt>
                <c:pt idx="120">
                  <c:v>1.2728368905937177</c:v>
                </c:pt>
                <c:pt idx="121">
                  <c:v>1.2734507996374846</c:v>
                </c:pt>
                <c:pt idx="122">
                  <c:v>1.2671878767171392</c:v>
                </c:pt>
                <c:pt idx="123">
                  <c:v>1.2687335469370313</c:v>
                </c:pt>
                <c:pt idx="124">
                  <c:v>1.2643629781507049</c:v>
                </c:pt>
                <c:pt idx="125">
                  <c:v>1.2584718642668244</c:v>
                </c:pt>
                <c:pt idx="126">
                  <c:v>1.2604838548598298</c:v>
                </c:pt>
                <c:pt idx="127">
                  <c:v>1.2420142209375515</c:v>
                </c:pt>
                <c:pt idx="128">
                  <c:v>1.2276339276983863</c:v>
                </c:pt>
                <c:pt idx="129">
                  <c:v>1.2223794405486081</c:v>
                </c:pt>
                <c:pt idx="130">
                  <c:v>1.2189915514611775</c:v>
                </c:pt>
                <c:pt idx="131">
                  <c:v>1.2106357315633747</c:v>
                </c:pt>
                <c:pt idx="132">
                  <c:v>1.203748304901626</c:v>
                </c:pt>
                <c:pt idx="133">
                  <c:v>1.1880044012882904</c:v>
                </c:pt>
                <c:pt idx="134">
                  <c:v>1.1818835304956385</c:v>
                </c:pt>
                <c:pt idx="135">
                  <c:v>1.177642936858829</c:v>
                </c:pt>
                <c:pt idx="136">
                  <c:v>1.1670135019723633</c:v>
                </c:pt>
                <c:pt idx="137">
                  <c:v>1.1530306437928284</c:v>
                </c:pt>
                <c:pt idx="138">
                  <c:v>1.1392603918886874</c:v>
                </c:pt>
                <c:pt idx="139">
                  <c:v>1.1209937319420922</c:v>
                </c:pt>
                <c:pt idx="140">
                  <c:v>1.1098723822874907</c:v>
                </c:pt>
                <c:pt idx="141">
                  <c:v>1.1024180292245416</c:v>
                </c:pt>
                <c:pt idx="142">
                  <c:v>1.0907362424055431</c:v>
                </c:pt>
                <c:pt idx="143">
                  <c:v>1.0886455026207869</c:v>
                </c:pt>
                <c:pt idx="144">
                  <c:v>1.0784705605053346</c:v>
                </c:pt>
                <c:pt idx="145">
                  <c:v>1.078153205211789</c:v>
                </c:pt>
                <c:pt idx="146">
                  <c:v>1.0696938264964637</c:v>
                </c:pt>
                <c:pt idx="147">
                  <c:v>1.0549259512877232</c:v>
                </c:pt>
                <c:pt idx="148">
                  <c:v>1.0495469117482172</c:v>
                </c:pt>
                <c:pt idx="149">
                  <c:v>1.0335301678281148</c:v>
                </c:pt>
                <c:pt idx="150">
                  <c:v>1.0186429927475009</c:v>
                </c:pt>
                <c:pt idx="151">
                  <c:v>1.007882518606066</c:v>
                </c:pt>
                <c:pt idx="152">
                  <c:v>0.99130863760947474</c:v>
                </c:pt>
                <c:pt idx="153">
                  <c:v>0.96031032004985595</c:v>
                </c:pt>
                <c:pt idx="154">
                  <c:v>0.92977145725744914</c:v>
                </c:pt>
                <c:pt idx="155">
                  <c:v>0.91115695331809532</c:v>
                </c:pt>
                <c:pt idx="156">
                  <c:v>0.88235885596143093</c:v>
                </c:pt>
                <c:pt idx="157">
                  <c:v>0.84874699466912384</c:v>
                </c:pt>
                <c:pt idx="158">
                  <c:v>0.82821647986546931</c:v>
                </c:pt>
                <c:pt idx="159">
                  <c:v>0.81796732515792636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0.45335145234197993</c:v>
                </c:pt>
                <c:pt idx="1">
                  <c:v>0.4603449465917665</c:v>
                </c:pt>
                <c:pt idx="2">
                  <c:v>0.46996028551716262</c:v>
                </c:pt>
                <c:pt idx="3">
                  <c:v>0.48231679328812549</c:v>
                </c:pt>
                <c:pt idx="4">
                  <c:v>0.49300964093559607</c:v>
                </c:pt>
                <c:pt idx="5">
                  <c:v>0.50591902013439061</c:v>
                </c:pt>
                <c:pt idx="6">
                  <c:v>0.52049625962117607</c:v>
                </c:pt>
                <c:pt idx="7">
                  <c:v>0.53281751841957492</c:v>
                </c:pt>
                <c:pt idx="8">
                  <c:v>0.5522797506960766</c:v>
                </c:pt>
                <c:pt idx="9">
                  <c:v>0.56829270756134986</c:v>
                </c:pt>
                <c:pt idx="10">
                  <c:v>0.58626816325240583</c:v>
                </c:pt>
                <c:pt idx="11">
                  <c:v>0.60490636515720342</c:v>
                </c:pt>
                <c:pt idx="12">
                  <c:v>0.62011595155128374</c:v>
                </c:pt>
                <c:pt idx="13">
                  <c:v>0.63638197023705112</c:v>
                </c:pt>
                <c:pt idx="14">
                  <c:v>0.64854831054602158</c:v>
                </c:pt>
                <c:pt idx="15">
                  <c:v>0.66421551442326188</c:v>
                </c:pt>
                <c:pt idx="16">
                  <c:v>0.67805461404854472</c:v>
                </c:pt>
                <c:pt idx="17">
                  <c:v>0.68887511459046991</c:v>
                </c:pt>
                <c:pt idx="18">
                  <c:v>0.69719950069948589</c:v>
                </c:pt>
                <c:pt idx="19">
                  <c:v>0.70650970053323425</c:v>
                </c:pt>
                <c:pt idx="20">
                  <c:v>0.71595498105814959</c:v>
                </c:pt>
                <c:pt idx="21">
                  <c:v>0.722588964488175</c:v>
                </c:pt>
                <c:pt idx="22">
                  <c:v>0.72553330925313875</c:v>
                </c:pt>
                <c:pt idx="23">
                  <c:v>0.73209115230885358</c:v>
                </c:pt>
                <c:pt idx="24">
                  <c:v>0.73217139471255843</c:v>
                </c:pt>
                <c:pt idx="25">
                  <c:v>0.72907301859303575</c:v>
                </c:pt>
                <c:pt idx="26">
                  <c:v>0.7238435149625142</c:v>
                </c:pt>
                <c:pt idx="27">
                  <c:v>0.71756486493235094</c:v>
                </c:pt>
                <c:pt idx="28">
                  <c:v>0.71046706460219722</c:v>
                </c:pt>
                <c:pt idx="29">
                  <c:v>0.69664410900883478</c:v>
                </c:pt>
                <c:pt idx="30">
                  <c:v>0.67592559540801089</c:v>
                </c:pt>
                <c:pt idx="31">
                  <c:v>0.64996988859754434</c:v>
                </c:pt>
                <c:pt idx="32">
                  <c:v>0.62055842704072228</c:v>
                </c:pt>
                <c:pt idx="33">
                  <c:v>0.58716459007686161</c:v>
                </c:pt>
                <c:pt idx="34">
                  <c:v>0.54573842705113951</c:v>
                </c:pt>
                <c:pt idx="35">
                  <c:v>0.50201056346809125</c:v>
                </c:pt>
                <c:pt idx="36">
                  <c:v>0.46568561284867632</c:v>
                </c:pt>
                <c:pt idx="37">
                  <c:v>0.435828296783562</c:v>
                </c:pt>
                <c:pt idx="38">
                  <c:v>0.41108094347570701</c:v>
                </c:pt>
                <c:pt idx="39">
                  <c:v>0.39114463415403844</c:v>
                </c:pt>
                <c:pt idx="40">
                  <c:v>0.38672754531824854</c:v>
                </c:pt>
                <c:pt idx="41">
                  <c:v>0.38787097749871524</c:v>
                </c:pt>
                <c:pt idx="42">
                  <c:v>0.38955405719130576</c:v>
                </c:pt>
                <c:pt idx="43">
                  <c:v>0.40553663633305531</c:v>
                </c:pt>
                <c:pt idx="44">
                  <c:v>0.42510421513164059</c:v>
                </c:pt>
                <c:pt idx="45">
                  <c:v>0.44202436575301729</c:v>
                </c:pt>
                <c:pt idx="46">
                  <c:v>0.46283881687620143</c:v>
                </c:pt>
                <c:pt idx="47">
                  <c:v>0.49358728629885357</c:v>
                </c:pt>
                <c:pt idx="48">
                  <c:v>0.51568198629477036</c:v>
                </c:pt>
                <c:pt idx="49">
                  <c:v>0.53981503367097117</c:v>
                </c:pt>
                <c:pt idx="50">
                  <c:v>0.57072491571678063</c:v>
                </c:pt>
                <c:pt idx="51">
                  <c:v>0.59793249093648981</c:v>
                </c:pt>
                <c:pt idx="52">
                  <c:v>0.6263913202772593</c:v>
                </c:pt>
                <c:pt idx="53">
                  <c:v>0.65770428657956781</c:v>
                </c:pt>
                <c:pt idx="54">
                  <c:v>0.68425327327238283</c:v>
                </c:pt>
                <c:pt idx="55">
                  <c:v>0.70789004998985017</c:v>
                </c:pt>
                <c:pt idx="56">
                  <c:v>0.73070765106255764</c:v>
                </c:pt>
                <c:pt idx="57">
                  <c:v>0.74891617259616916</c:v>
                </c:pt>
                <c:pt idx="58">
                  <c:v>0.77213842412407618</c:v>
                </c:pt>
                <c:pt idx="59">
                  <c:v>0.79162258443892874</c:v>
                </c:pt>
                <c:pt idx="60">
                  <c:v>0.80790426797201054</c:v>
                </c:pt>
                <c:pt idx="61">
                  <c:v>0.82004415010916898</c:v>
                </c:pt>
                <c:pt idx="62">
                  <c:v>0.82925524531707429</c:v>
                </c:pt>
                <c:pt idx="63">
                  <c:v>0.83356272843933832</c:v>
                </c:pt>
                <c:pt idx="64">
                  <c:v>0.84646535925069633</c:v>
                </c:pt>
                <c:pt idx="65">
                  <c:v>0.85891470478577192</c:v>
                </c:pt>
                <c:pt idx="66">
                  <c:v>0.87736610490810996</c:v>
                </c:pt>
                <c:pt idx="67">
                  <c:v>0.89087864934542904</c:v>
                </c:pt>
                <c:pt idx="68">
                  <c:v>0.90091890026662647</c:v>
                </c:pt>
                <c:pt idx="69">
                  <c:v>0.91992225331384314</c:v>
                </c:pt>
                <c:pt idx="70">
                  <c:v>0.93824031626850835</c:v>
                </c:pt>
                <c:pt idx="71">
                  <c:v>0.95504045902529588</c:v>
                </c:pt>
                <c:pt idx="72">
                  <c:v>0.97383032365659061</c:v>
                </c:pt>
                <c:pt idx="73">
                  <c:v>0.98453179298073279</c:v>
                </c:pt>
                <c:pt idx="74">
                  <c:v>0.99231005676341133</c:v>
                </c:pt>
                <c:pt idx="75">
                  <c:v>0.99598596257660177</c:v>
                </c:pt>
                <c:pt idx="76">
                  <c:v>0.99905139547384558</c:v>
                </c:pt>
                <c:pt idx="77">
                  <c:v>1</c:v>
                </c:pt>
                <c:pt idx="78">
                  <c:v>0.99432427111614341</c:v>
                </c:pt>
                <c:pt idx="79">
                  <c:v>0.98960465587288582</c:v>
                </c:pt>
                <c:pt idx="80">
                  <c:v>0.98257262081395791</c:v>
                </c:pt>
                <c:pt idx="81">
                  <c:v>0.97537759737753427</c:v>
                </c:pt>
                <c:pt idx="82">
                  <c:v>0.97284985631105092</c:v>
                </c:pt>
                <c:pt idx="83">
                  <c:v>0.97073970104058116</c:v>
                </c:pt>
                <c:pt idx="84">
                  <c:v>0.96859219509545813</c:v>
                </c:pt>
                <c:pt idx="85">
                  <c:v>0.96626322997437342</c:v>
                </c:pt>
                <c:pt idx="86">
                  <c:v>0.96372690334654876</c:v>
                </c:pt>
                <c:pt idx="87">
                  <c:v>0.9614829793566344</c:v>
                </c:pt>
                <c:pt idx="88">
                  <c:v>0.9606081297282012</c:v>
                </c:pt>
                <c:pt idx="89">
                  <c:v>0.9645102087016858</c:v>
                </c:pt>
                <c:pt idx="90">
                  <c:v>0.96915090407103777</c:v>
                </c:pt>
                <c:pt idx="91">
                  <c:v>0.96839749174401057</c:v>
                </c:pt>
                <c:pt idx="92">
                  <c:v>0.96884700071870855</c:v>
                </c:pt>
                <c:pt idx="93">
                  <c:v>0.9753177489378434</c:v>
                </c:pt>
                <c:pt idx="94">
                  <c:v>0.98148146874418984</c:v>
                </c:pt>
                <c:pt idx="95">
                  <c:v>0.98576621801798969</c:v>
                </c:pt>
                <c:pt idx="96">
                  <c:v>0.98970272219321498</c:v>
                </c:pt>
                <c:pt idx="97">
                  <c:v>0.99239793851544955</c:v>
                </c:pt>
                <c:pt idx="98">
                  <c:v>0.99872137795318416</c:v>
                </c:pt>
                <c:pt idx="99">
                  <c:v>1.0004338601417275</c:v>
                </c:pt>
                <c:pt idx="100">
                  <c:v>0.99430111382246489</c:v>
                </c:pt>
                <c:pt idx="101">
                  <c:v>0.99299067272268193</c:v>
                </c:pt>
                <c:pt idx="102">
                  <c:v>0.99405015930066232</c:v>
                </c:pt>
                <c:pt idx="103">
                  <c:v>0.99527688642711487</c:v>
                </c:pt>
                <c:pt idx="104">
                  <c:v>0.99595818560696314</c:v>
                </c:pt>
                <c:pt idx="105">
                  <c:v>0.98727943996792511</c:v>
                </c:pt>
                <c:pt idx="106">
                  <c:v>0.98067509354661819</c:v>
                </c:pt>
                <c:pt idx="107">
                  <c:v>0.97873038789943179</c:v>
                </c:pt>
                <c:pt idx="108">
                  <c:v>0.97529789627448338</c:v>
                </c:pt>
                <c:pt idx="109">
                  <c:v>0.96976211828757464</c:v>
                </c:pt>
                <c:pt idx="110">
                  <c:v>0.96422700802661387</c:v>
                </c:pt>
                <c:pt idx="111">
                  <c:v>0.95832757209345121</c:v>
                </c:pt>
                <c:pt idx="112">
                  <c:v>0.95724758009748967</c:v>
                </c:pt>
                <c:pt idx="113">
                  <c:v>0.95359590071983169</c:v>
                </c:pt>
                <c:pt idx="114">
                  <c:v>0.95041502689690893</c:v>
                </c:pt>
                <c:pt idx="115">
                  <c:v>0.94871870172650274</c:v>
                </c:pt>
                <c:pt idx="116">
                  <c:v>0.94288798014585107</c:v>
                </c:pt>
                <c:pt idx="117">
                  <c:v>0.94180491714892423</c:v>
                </c:pt>
                <c:pt idx="118">
                  <c:v>0.94501708072382995</c:v>
                </c:pt>
                <c:pt idx="119">
                  <c:v>0.93447022693046944</c:v>
                </c:pt>
                <c:pt idx="120">
                  <c:v>0.93193476142759846</c:v>
                </c:pt>
                <c:pt idx="121">
                  <c:v>0.93238424806839992</c:v>
                </c:pt>
                <c:pt idx="122">
                  <c:v>0.92779871505883327</c:v>
                </c:pt>
                <c:pt idx="123">
                  <c:v>0.92893041057949732</c:v>
                </c:pt>
                <c:pt idx="124">
                  <c:v>0.92573040513552551</c:v>
                </c:pt>
                <c:pt idx="125">
                  <c:v>0.92141710006675426</c:v>
                </c:pt>
                <c:pt idx="126">
                  <c:v>0.92289022202538373</c:v>
                </c:pt>
                <c:pt idx="127">
                  <c:v>0.90936728439667869</c:v>
                </c:pt>
                <c:pt idx="128">
                  <c:v>0.89883844503938348</c:v>
                </c:pt>
                <c:pt idx="129">
                  <c:v>0.89499125985443129</c:v>
                </c:pt>
                <c:pt idx="130">
                  <c:v>0.89251074437615585</c:v>
                </c:pt>
                <c:pt idx="131">
                  <c:v>0.88639285206761453</c:v>
                </c:pt>
                <c:pt idx="132">
                  <c:v>0.88135007528270137</c:v>
                </c:pt>
                <c:pt idx="133">
                  <c:v>0.86982283941590544</c:v>
                </c:pt>
                <c:pt idx="134">
                  <c:v>0.8653413129107943</c:v>
                </c:pt>
                <c:pt idx="135">
                  <c:v>0.86223647155332217</c:v>
                </c:pt>
                <c:pt idx="136">
                  <c:v>0.85445390338749216</c:v>
                </c:pt>
                <c:pt idx="137">
                  <c:v>0.84421605461211435</c:v>
                </c:pt>
                <c:pt idx="138">
                  <c:v>0.83413387006991613</c:v>
                </c:pt>
                <c:pt idx="139">
                  <c:v>0.82075954418007746</c:v>
                </c:pt>
                <c:pt idx="140">
                  <c:v>0.81261681009238185</c:v>
                </c:pt>
                <c:pt idx="141">
                  <c:v>0.80715894601360261</c:v>
                </c:pt>
                <c:pt idx="142">
                  <c:v>0.79860587586560172</c:v>
                </c:pt>
                <c:pt idx="143">
                  <c:v>0.79707509600141568</c:v>
                </c:pt>
                <c:pt idx="144">
                  <c:v>0.78962529444162555</c:v>
                </c:pt>
                <c:pt idx="145">
                  <c:v>0.78939293597373072</c:v>
                </c:pt>
                <c:pt idx="146">
                  <c:v>0.7831992208613292</c:v>
                </c:pt>
                <c:pt idx="147">
                  <c:v>0.77238660507280477</c:v>
                </c:pt>
                <c:pt idx="148">
                  <c:v>0.76844822619095066</c:v>
                </c:pt>
                <c:pt idx="149">
                  <c:v>0.75672122445621537</c:v>
                </c:pt>
                <c:pt idx="150">
                  <c:v>0.74582126071411226</c:v>
                </c:pt>
                <c:pt idx="151">
                  <c:v>0.73794274935420956</c:v>
                </c:pt>
                <c:pt idx="152">
                  <c:v>0.72580782778913522</c:v>
                </c:pt>
                <c:pt idx="153">
                  <c:v>0.7031117463877663</c:v>
                </c:pt>
                <c:pt idx="154">
                  <c:v>0.68075206462411442</c:v>
                </c:pt>
                <c:pt idx="155">
                  <c:v>0.66712305731295529</c:v>
                </c:pt>
                <c:pt idx="156">
                  <c:v>0.64603791420625833</c:v>
                </c:pt>
                <c:pt idx="157">
                  <c:v>0.62142827084498475</c:v>
                </c:pt>
                <c:pt idx="158">
                  <c:v>0.60639641518702625</c:v>
                </c:pt>
                <c:pt idx="159">
                  <c:v>0.59889227729017969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'3'!$P$37:$P$196</c:f>
              <c:numCache>
                <c:formatCode>0.000</c:formatCode>
                <c:ptCount val="160"/>
                <c:pt idx="0">
                  <c:v>0.45315484651604598</c:v>
                </c:pt>
                <c:pt idx="1">
                  <c:v>0.46014530788327301</c:v>
                </c:pt>
                <c:pt idx="2">
                  <c:v>0.46975647690551497</c:v>
                </c:pt>
                <c:pt idx="3">
                  <c:v>0.48210762600517898</c:v>
                </c:pt>
                <c:pt idx="4">
                  <c:v>0.49279583646414499</c:v>
                </c:pt>
                <c:pt idx="5">
                  <c:v>0.50569961722678902</c:v>
                </c:pt>
                <c:pt idx="6">
                  <c:v>0.52027053497313602</c:v>
                </c:pt>
                <c:pt idx="7">
                  <c:v>0.53258645038672803</c:v>
                </c:pt>
                <c:pt idx="8">
                  <c:v>0.552040242438253</c:v>
                </c:pt>
                <c:pt idx="9">
                  <c:v>0.56804625493267702</c:v>
                </c:pt>
                <c:pt idx="10">
                  <c:v>0.58601391517211499</c:v>
                </c:pt>
                <c:pt idx="11">
                  <c:v>0.60464403421082602</c:v>
                </c:pt>
                <c:pt idx="12">
                  <c:v>0.61984702463332697</c:v>
                </c:pt>
                <c:pt idx="13">
                  <c:v>0.63610598920242201</c:v>
                </c:pt>
                <c:pt idx="14">
                  <c:v>0.64826705331039503</c:v>
                </c:pt>
                <c:pt idx="15">
                  <c:v>0.663927462760172</c:v>
                </c:pt>
                <c:pt idx="16">
                  <c:v>0.67776056075559798</c:v>
                </c:pt>
                <c:pt idx="17">
                  <c:v>0.68857636874953398</c:v>
                </c:pt>
                <c:pt idx="18">
                  <c:v>0.69689714480547105</c:v>
                </c:pt>
                <c:pt idx="19">
                  <c:v>0.70620330706634205</c:v>
                </c:pt>
                <c:pt idx="20">
                  <c:v>0.71564449143766795</c:v>
                </c:pt>
                <c:pt idx="21">
                  <c:v>0.72227559789490603</c:v>
                </c:pt>
                <c:pt idx="22">
                  <c:v>0.72521866578002003</c:v>
                </c:pt>
                <c:pt idx="23">
                  <c:v>0.73177366488289497</c:v>
                </c:pt>
                <c:pt idx="24">
                  <c:v>0.73185387248771705</c:v>
                </c:pt>
                <c:pt idx="25">
                  <c:v>0.72875684004712804</c:v>
                </c:pt>
                <c:pt idx="26">
                  <c:v>0.72352960430584601</c:v>
                </c:pt>
                <c:pt idx="27">
                  <c:v>0.71725367715032795</c:v>
                </c:pt>
                <c:pt idx="28">
                  <c:v>0.71015895493735903</c:v>
                </c:pt>
                <c:pt idx="29">
                  <c:v>0.69634199397263896</c:v>
                </c:pt>
                <c:pt idx="30">
                  <c:v>0.67563246541081201</c:v>
                </c:pt>
                <c:pt idx="31">
                  <c:v>0.64968801486333705</c:v>
                </c:pt>
                <c:pt idx="32">
                  <c:v>0.62028930823354</c:v>
                </c:pt>
                <c:pt idx="33">
                  <c:v>0.58690995324136697</c:v>
                </c:pt>
                <c:pt idx="34">
                  <c:v>0.54550175558214997</c:v>
                </c:pt>
                <c:pt idx="35">
                  <c:v>0.50179285554866504</c:v>
                </c:pt>
                <c:pt idx="36">
                  <c:v>0.46548365804282599</c:v>
                </c:pt>
                <c:pt idx="37">
                  <c:v>0.435639290259348</c:v>
                </c:pt>
                <c:pt idx="38">
                  <c:v>0.41090266918541801</c:v>
                </c:pt>
                <c:pt idx="39">
                  <c:v>0.39097500568266103</c:v>
                </c:pt>
                <c:pt idx="40">
                  <c:v>0.38655983241457098</c:v>
                </c:pt>
                <c:pt idx="41">
                  <c:v>0.38770276872053</c:v>
                </c:pt>
                <c:pt idx="42">
                  <c:v>0.38938511850860302</c:v>
                </c:pt>
                <c:pt idx="43">
                  <c:v>0.40536076645347102</c:v>
                </c:pt>
                <c:pt idx="44">
                  <c:v>0.42491985934124399</c:v>
                </c:pt>
                <c:pt idx="45">
                  <c:v>0.44183267216725097</c:v>
                </c:pt>
                <c:pt idx="46">
                  <c:v>0.46263809664602201</c:v>
                </c:pt>
                <c:pt idx="47">
                  <c:v>0.49337323131878902</c:v>
                </c:pt>
                <c:pt idx="48">
                  <c:v>0.51545834946221802</c:v>
                </c:pt>
                <c:pt idx="49">
                  <c:v>0.53958093101176896</c:v>
                </c:pt>
                <c:pt idx="50">
                  <c:v>0.57047740830756</c:v>
                </c:pt>
                <c:pt idx="51">
                  <c:v>0.59767318436401495</c:v>
                </c:pt>
                <c:pt idx="52">
                  <c:v>0.62611967190766704</c:v>
                </c:pt>
                <c:pt idx="53">
                  <c:v>0.65741905865360595</c:v>
                </c:pt>
                <c:pt idx="54">
                  <c:v>0.68395653179456295</c:v>
                </c:pt>
                <c:pt idx="55">
                  <c:v>0.70758305790406395</c:v>
                </c:pt>
                <c:pt idx="56">
                  <c:v>0.73039076362233601</c:v>
                </c:pt>
                <c:pt idx="57">
                  <c:v>0.74859138863020203</c:v>
                </c:pt>
                <c:pt idx="58">
                  <c:v>0.77180356931810601</c:v>
                </c:pt>
                <c:pt idx="59">
                  <c:v>0.79127927989840596</c:v>
                </c:pt>
                <c:pt idx="60">
                  <c:v>0.80755390252141002</c:v>
                </c:pt>
                <c:pt idx="61">
                  <c:v>0.81968851993173897</c:v>
                </c:pt>
                <c:pt idx="62">
                  <c:v>0.82889562054566701</c:v>
                </c:pt>
                <c:pt idx="63">
                  <c:v>0.83320123563315895</c:v>
                </c:pt>
                <c:pt idx="64">
                  <c:v>0.84609827093495305</c:v>
                </c:pt>
                <c:pt idx="65">
                  <c:v>0.85854221753759197</c:v>
                </c:pt>
                <c:pt idx="66">
                  <c:v>0.87698561580454404</c:v>
                </c:pt>
                <c:pt idx="67">
                  <c:v>0.89049230022984405</c:v>
                </c:pt>
                <c:pt idx="68">
                  <c:v>0.90052819697545705</c:v>
                </c:pt>
                <c:pt idx="69">
                  <c:v>0.91952330880076505</c:v>
                </c:pt>
                <c:pt idx="70">
                  <c:v>0.93783342772463896</c:v>
                </c:pt>
                <c:pt idx="71">
                  <c:v>0.95462628473010602</c:v>
                </c:pt>
                <c:pt idx="72">
                  <c:v>0.97340800072343803</c:v>
                </c:pt>
                <c:pt idx="73">
                  <c:v>0.984104829120096</c:v>
                </c:pt>
                <c:pt idx="74">
                  <c:v>0.99187971968765098</c:v>
                </c:pt>
                <c:pt idx="75">
                  <c:v>0.99555403136345699</c:v>
                </c:pt>
                <c:pt idx="76">
                  <c:v>0.99861813486831996</c:v>
                </c:pt>
                <c:pt idx="77">
                  <c:v>0.99956632801126299</c:v>
                </c:pt>
                <c:pt idx="78">
                  <c:v>0.99389306053203896</c:v>
                </c:pt>
                <c:pt idx="79">
                  <c:v>0.98917549205371003</c:v>
                </c:pt>
                <c:pt idx="80">
                  <c:v>0.98214650659141101</c:v>
                </c:pt>
                <c:pt idx="81">
                  <c:v>0.97495460343510998</c:v>
                </c:pt>
                <c:pt idx="82">
                  <c:v>0.97242795857912201</c:v>
                </c:pt>
                <c:pt idx="83">
                  <c:v>0.97031871842388495</c:v>
                </c:pt>
                <c:pt idx="84">
                  <c:v>0.96817214379193595</c:v>
                </c:pt>
                <c:pt idx="85">
                  <c:v>0.96584418867778699</c:v>
                </c:pt>
                <c:pt idx="86">
                  <c:v>0.96330896198377503</c:v>
                </c:pt>
                <c:pt idx="87">
                  <c:v>0.96106601112084</c:v>
                </c:pt>
                <c:pt idx="88">
                  <c:v>0.96019154089018499</c:v>
                </c:pt>
                <c:pt idx="89">
                  <c:v>0.96409192764132101</c:v>
                </c:pt>
                <c:pt idx="90">
                  <c:v>0.968730610471083</c:v>
                </c:pt>
                <c:pt idx="91">
                  <c:v>0.96797752487787803</c:v>
                </c:pt>
                <c:pt idx="92">
                  <c:v>0.96842683891312498</c:v>
                </c:pt>
                <c:pt idx="93">
                  <c:v>0.97489478095001103</c:v>
                </c:pt>
                <c:pt idx="94">
                  <c:v>0.98105582772373101</c:v>
                </c:pt>
                <c:pt idx="95">
                  <c:v>0.98533871882179203</c:v>
                </c:pt>
                <c:pt idx="96">
                  <c:v>0.989273515845423</c:v>
                </c:pt>
                <c:pt idx="97">
                  <c:v>0.99196756332783498</c:v>
                </c:pt>
                <c:pt idx="98">
                  <c:v>0.99828826046701302</c:v>
                </c:pt>
                <c:pt idx="99">
                  <c:v>1</c:v>
                </c:pt>
                <c:pt idx="100">
                  <c:v>0.99386991328103003</c:v>
                </c:pt>
                <c:pt idx="101">
                  <c:v>0.99256004048284496</c:v>
                </c:pt>
                <c:pt idx="102">
                  <c:v>0.99361906759117402</c:v>
                </c:pt>
                <c:pt idx="103">
                  <c:v>0.99484526272043405</c:v>
                </c:pt>
                <c:pt idx="104">
                  <c:v>0.99552626643991204</c:v>
                </c:pt>
                <c:pt idx="105">
                  <c:v>0.98685128452975501</c:v>
                </c:pt>
                <c:pt idx="106">
                  <c:v>0.980249802228495</c:v>
                </c:pt>
                <c:pt idx="107">
                  <c:v>0.97830593994567405</c:v>
                </c:pt>
                <c:pt idx="108">
                  <c:v>0.97487493689619498</c:v>
                </c:pt>
                <c:pt idx="109">
                  <c:v>0.969341559621135</c:v>
                </c:pt>
                <c:pt idx="110">
                  <c:v>0.96380884978244896</c:v>
                </c:pt>
                <c:pt idx="111">
                  <c:v>0.95791197226939995</c:v>
                </c:pt>
                <c:pt idx="112">
                  <c:v>0.95683244863571504</c:v>
                </c:pt>
                <c:pt idx="113">
                  <c:v>0.95318235288911501</c:v>
                </c:pt>
                <c:pt idx="114">
                  <c:v>0.950002858522069</c:v>
                </c:pt>
                <c:pt idx="115">
                  <c:v>0.94830726900037299</c:v>
                </c:pt>
                <c:pt idx="116">
                  <c:v>0.94247907604034498</c:v>
                </c:pt>
                <c:pt idx="117">
                  <c:v>0.94139648273750198</c:v>
                </c:pt>
                <c:pt idx="118">
                  <c:v>0.94460725328704198</c:v>
                </c:pt>
                <c:pt idx="119">
                  <c:v>0.93406497336874095</c:v>
                </c:pt>
                <c:pt idx="120">
                  <c:v>0.93153060742623695</c:v>
                </c:pt>
                <c:pt idx="121">
                  <c:v>0.93197989913727297</c:v>
                </c:pt>
                <c:pt idx="122">
                  <c:v>0.92739635474492599</c:v>
                </c:pt>
                <c:pt idx="123">
                  <c:v>0.92852755948094301</c:v>
                </c:pt>
                <c:pt idx="124">
                  <c:v>0.92532894178969605</c:v>
                </c:pt>
                <c:pt idx="125">
                  <c:v>0.92101750728051202</c:v>
                </c:pt>
                <c:pt idx="126">
                  <c:v>0.92248999038741197</c:v>
                </c:pt>
                <c:pt idx="127">
                  <c:v>0.90897291727796203</c:v>
                </c:pt>
                <c:pt idx="128">
                  <c:v>0.89844864398336999</c:v>
                </c:pt>
                <c:pt idx="129">
                  <c:v>0.89460312721486801</c:v>
                </c:pt>
                <c:pt idx="130">
                  <c:v>0.89212368746667303</c:v>
                </c:pt>
                <c:pt idx="131">
                  <c:v>0.88600844831665604</c:v>
                </c:pt>
                <c:pt idx="132">
                  <c:v>0.88096785844278003</c:v>
                </c:pt>
                <c:pt idx="133">
                  <c:v>0.86944562161528705</c:v>
                </c:pt>
                <c:pt idx="134">
                  <c:v>0.86496603862268795</c:v>
                </c:pt>
                <c:pt idx="135">
                  <c:v>0.86186254374794202</c:v>
                </c:pt>
                <c:pt idx="136">
                  <c:v>0.85408335066392604</c:v>
                </c:pt>
                <c:pt idx="137">
                  <c:v>0.84384994175678696</c:v>
                </c:pt>
                <c:pt idx="138">
                  <c:v>0.83377212957560998</c:v>
                </c:pt>
                <c:pt idx="139">
                  <c:v>0.82040360375627797</c:v>
                </c:pt>
                <c:pt idx="140">
                  <c:v>0.81226440094426799</c:v>
                </c:pt>
                <c:pt idx="141">
                  <c:v>0.80680890378825798</c:v>
                </c:pt>
                <c:pt idx="142">
                  <c:v>0.79825954286719802</c:v>
                </c:pt>
                <c:pt idx="143">
                  <c:v>0.79672942685935999</c:v>
                </c:pt>
                <c:pt idx="144">
                  <c:v>0.78928285606982795</c:v>
                </c:pt>
                <c:pt idx="145">
                  <c:v>0.78905059836929203</c:v>
                </c:pt>
                <c:pt idx="146">
                  <c:v>0.782859569297641</c:v>
                </c:pt>
                <c:pt idx="147">
                  <c:v>0.77205164263770898</c:v>
                </c:pt>
                <c:pt idx="148">
                  <c:v>0.76811497172045695</c:v>
                </c:pt>
                <c:pt idx="149">
                  <c:v>0.75639305565788595</c:v>
                </c:pt>
                <c:pt idx="150">
                  <c:v>0.74549781892473599</c:v>
                </c:pt>
                <c:pt idx="151">
                  <c:v>0.73762272425452302</c:v>
                </c:pt>
                <c:pt idx="152">
                  <c:v>0.725493065265017</c:v>
                </c:pt>
                <c:pt idx="153">
                  <c:v>0.70280682651840598</c:v>
                </c:pt>
                <c:pt idx="154">
                  <c:v>0.68045684152241204</c:v>
                </c:pt>
                <c:pt idx="155">
                  <c:v>0.66683374472995804</c:v>
                </c:pt>
                <c:pt idx="156">
                  <c:v>0.64575774565920496</c:v>
                </c:pt>
                <c:pt idx="157">
                  <c:v>0.62115877481090997</c:v>
                </c:pt>
                <c:pt idx="158">
                  <c:v>0.60613343804768904</c:v>
                </c:pt>
                <c:pt idx="159">
                  <c:v>0.59863255448524799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3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'3'!$Q$37:$Q$196</c:f>
              <c:numCache>
                <c:formatCode>0.000</c:formatCode>
                <c:ptCount val="160"/>
                <c:pt idx="0">
                  <c:v>0.55789081238725657</c:v>
                </c:pt>
                <c:pt idx="1">
                  <c:v>0.56649695265279143</c:v>
                </c:pt>
                <c:pt idx="2">
                  <c:v>0.57832951482228812</c:v>
                </c:pt>
                <c:pt idx="3">
                  <c:v>0.5935353383020634</c:v>
                </c:pt>
                <c:pt idx="4">
                  <c:v>0.60669387442224898</c:v>
                </c:pt>
                <c:pt idx="5">
                  <c:v>0.62258005723124954</c:v>
                </c:pt>
                <c:pt idx="6">
                  <c:v>0.64051869608998591</c:v>
                </c:pt>
                <c:pt idx="7">
                  <c:v>0.65568114245507902</c:v>
                </c:pt>
                <c:pt idx="8">
                  <c:v>0.67963121589041575</c:v>
                </c:pt>
                <c:pt idx="9">
                  <c:v>0.69933663751891117</c:v>
                </c:pt>
                <c:pt idx="10">
                  <c:v>0.72145709511689315</c:v>
                </c:pt>
                <c:pt idx="11">
                  <c:v>0.74439312311104544</c:v>
                </c:pt>
                <c:pt idx="12">
                  <c:v>0.76310992321311477</c:v>
                </c:pt>
                <c:pt idx="13">
                  <c:v>0.78312676077265053</c:v>
                </c:pt>
                <c:pt idx="14">
                  <c:v>0.79809856563549519</c:v>
                </c:pt>
                <c:pt idx="15">
                  <c:v>0.81737850629468389</c:v>
                </c:pt>
                <c:pt idx="16">
                  <c:v>0.83440879591385819</c:v>
                </c:pt>
                <c:pt idx="17">
                  <c:v>0.84772442070470522</c:v>
                </c:pt>
                <c:pt idx="18">
                  <c:v>0.85796834626178253</c:v>
                </c:pt>
                <c:pt idx="19">
                  <c:v>0.86942540661066947</c:v>
                </c:pt>
                <c:pt idx="20">
                  <c:v>0.88104869621975535</c:v>
                </c:pt>
                <c:pt idx="21">
                  <c:v>0.889212425234014</c:v>
                </c:pt>
                <c:pt idx="22">
                  <c:v>0.89283571326891076</c:v>
                </c:pt>
                <c:pt idx="23">
                  <c:v>0.90090574452382566</c:v>
                </c:pt>
                <c:pt idx="24">
                  <c:v>0.90100449020900997</c:v>
                </c:pt>
                <c:pt idx="25">
                  <c:v>0.89719165237321574</c:v>
                </c:pt>
                <c:pt idx="26">
                  <c:v>0.89075626540413855</c:v>
                </c:pt>
                <c:pt idx="27">
                  <c:v>0.88302980694034006</c:v>
                </c:pt>
                <c:pt idx="28">
                  <c:v>0.8742953084140952</c:v>
                </c:pt>
                <c:pt idx="29">
                  <c:v>0.85728488551650461</c:v>
                </c:pt>
                <c:pt idx="30">
                  <c:v>0.83178884194035885</c:v>
                </c:pt>
                <c:pt idx="31">
                  <c:v>0.79984794865817865</c:v>
                </c:pt>
                <c:pt idx="32">
                  <c:v>0.76365443014915535</c:v>
                </c:pt>
                <c:pt idx="33">
                  <c:v>0.72256023107632994</c:v>
                </c:pt>
                <c:pt idx="34">
                  <c:v>0.67158151329542082</c:v>
                </c:pt>
                <c:pt idx="35">
                  <c:v>0.61777034050159563</c:v>
                </c:pt>
                <c:pt idx="36">
                  <c:v>0.57306913549540661</c:v>
                </c:pt>
                <c:pt idx="37">
                  <c:v>0.53632695185571555</c:v>
                </c:pt>
                <c:pt idx="38">
                  <c:v>0.50587304910536313</c:v>
                </c:pt>
                <c:pt idx="39">
                  <c:v>0.48133958010242411</c:v>
                </c:pt>
                <c:pt idx="40">
                  <c:v>0.47590394453479695</c:v>
                </c:pt>
                <c:pt idx="41">
                  <c:v>0.47731104338663677</c:v>
                </c:pt>
                <c:pt idx="42">
                  <c:v>0.4793822283186826</c:v>
                </c:pt>
                <c:pt idx="43">
                  <c:v>0.49905026735411995</c:v>
                </c:pt>
                <c:pt idx="44">
                  <c:v>0.52312997940974526</c:v>
                </c:pt>
                <c:pt idx="45">
                  <c:v>0.54395178670099875</c:v>
                </c:pt>
                <c:pt idx="46">
                  <c:v>0.56956589025469928</c:v>
                </c:pt>
                <c:pt idx="47">
                  <c:v>0.6074047203659747</c:v>
                </c:pt>
                <c:pt idx="48">
                  <c:v>0.63459428834132203</c:v>
                </c:pt>
                <c:pt idx="49">
                  <c:v>0.6642922309342858</c:v>
                </c:pt>
                <c:pt idx="50">
                  <c:v>0.70232969417885671</c:v>
                </c:pt>
                <c:pt idx="51">
                  <c:v>0.73581112710247065</c:v>
                </c:pt>
                <c:pt idx="52">
                  <c:v>0.77083234372920284</c:v>
                </c:pt>
                <c:pt idx="53">
                  <c:v>0.80936583936135542</c:v>
                </c:pt>
                <c:pt idx="54">
                  <c:v>0.84203681830627386</c:v>
                </c:pt>
                <c:pt idx="55">
                  <c:v>0.87112405404138038</c:v>
                </c:pt>
                <c:pt idx="56">
                  <c:v>0.8992032185249621</c:v>
                </c:pt>
                <c:pt idx="57">
                  <c:v>0.92161048515724042</c:v>
                </c:pt>
                <c:pt idx="58">
                  <c:v>0.9501876093804853</c:v>
                </c:pt>
                <c:pt idx="59">
                  <c:v>0.97416466729125817</c:v>
                </c:pt>
                <c:pt idx="60">
                  <c:v>0.9942007818914852</c:v>
                </c:pt>
                <c:pt idx="61">
                  <c:v>1.009140027531479</c:v>
                </c:pt>
                <c:pt idx="62">
                  <c:v>1.0204751304896102</c:v>
                </c:pt>
                <c:pt idx="63">
                  <c:v>1.0257758861087001</c:v>
                </c:pt>
                <c:pt idx="64">
                  <c:v>1.0416537644039956</c:v>
                </c:pt>
                <c:pt idx="65">
                  <c:v>1.0569738333226539</c:v>
                </c:pt>
                <c:pt idx="66">
                  <c:v>1.0796799844792371</c:v>
                </c:pt>
                <c:pt idx="67">
                  <c:v>1.0963084177942983</c:v>
                </c:pt>
                <c:pt idx="68">
                  <c:v>1.1086638733995744</c:v>
                </c:pt>
                <c:pt idx="69">
                  <c:v>1.1320492535827094</c:v>
                </c:pt>
                <c:pt idx="70">
                  <c:v>1.1545913210457031</c:v>
                </c:pt>
                <c:pt idx="71">
                  <c:v>1.1752654475812807</c:v>
                </c:pt>
                <c:pt idx="72">
                  <c:v>1.1983881105608452</c:v>
                </c:pt>
                <c:pt idx="73">
                  <c:v>1.2115572564500687</c:v>
                </c:pt>
                <c:pt idx="74">
                  <c:v>1.22112912807034</c:v>
                </c:pt>
                <c:pt idx="75">
                  <c:v>1.2256526695077519</c:v>
                </c:pt>
                <c:pt idx="76">
                  <c:v>1.2294249676674409</c:v>
                </c:pt>
                <c:pt idx="77">
                  <c:v>1.2305923131055037</c:v>
                </c:pt>
                <c:pt idx="78">
                  <c:v>1.2236078047697589</c:v>
                </c:pt>
                <c:pt idx="79">
                  <c:v>1.2177998825305905</c:v>
                </c:pt>
                <c:pt idx="80">
                  <c:v>1.2091463142415855</c:v>
                </c:pt>
                <c:pt idx="81">
                  <c:v>1.2002921737081085</c:v>
                </c:pt>
                <c:pt idx="82">
                  <c:v>1.1971815549821732</c:v>
                </c:pt>
                <c:pt idx="83">
                  <c:v>1.194584814126874</c:v>
                </c:pt>
                <c:pt idx="84">
                  <c:v>1.1919421098184571</c:v>
                </c:pt>
                <c:pt idx="85">
                  <c:v>1.1890761032429595</c:v>
                </c:pt>
                <c:pt idx="86">
                  <c:v>1.1859549191912335</c:v>
                </c:pt>
                <c:pt idx="87">
                  <c:v>1.1831935635780519</c:v>
                </c:pt>
                <c:pt idx="88">
                  <c:v>1.1821169803501788</c:v>
                </c:pt>
                <c:pt idx="89">
                  <c:v>1.1869188487400797</c:v>
                </c:pt>
                <c:pt idx="90">
                  <c:v>1.1926296527890685</c:v>
                </c:pt>
                <c:pt idx="91">
                  <c:v>1.1917025093708298</c:v>
                </c:pt>
                <c:pt idx="92">
                  <c:v>1.1922556716597652</c:v>
                </c:pt>
                <c:pt idx="93">
                  <c:v>1.2002185246782737</c:v>
                </c:pt>
                <c:pt idx="94">
                  <c:v>1.2078035508920997</c:v>
                </c:pt>
                <c:pt idx="95">
                  <c:v>1.213076330412022</c:v>
                </c:pt>
                <c:pt idx="96">
                  <c:v>1.2179205621905622</c:v>
                </c:pt>
                <c:pt idx="97">
                  <c:v>1.2212372746788605</c:v>
                </c:pt>
                <c:pt idx="98">
                  <c:v>1.2290188506433248</c:v>
                </c:pt>
                <c:pt idx="99">
                  <c:v>1.2311262180608764</c:v>
                </c:pt>
                <c:pt idx="100">
                  <c:v>1.2235793075821657</c:v>
                </c:pt>
                <c:pt idx="101">
                  <c:v>1.2219666888379952</c:v>
                </c:pt>
                <c:pt idx="102">
                  <c:v>1.2232704848766964</c:v>
                </c:pt>
                <c:pt idx="103">
                  <c:v>1.2247800858487869</c:v>
                </c:pt>
                <c:pt idx="104">
                  <c:v>1.2256184873824334</c:v>
                </c:pt>
                <c:pt idx="105">
                  <c:v>1.2149384897116351</c:v>
                </c:pt>
                <c:pt idx="106">
                  <c:v>1.2068112317724891</c:v>
                </c:pt>
                <c:pt idx="107">
                  <c:v>1.2044180919518086</c:v>
                </c:pt>
                <c:pt idx="108">
                  <c:v>1.200194094143348</c:v>
                </c:pt>
                <c:pt idx="109">
                  <c:v>1.1933818083055994</c:v>
                </c:pt>
                <c:pt idx="110">
                  <c:v>1.1865703441662698</c:v>
                </c:pt>
                <c:pt idx="111">
                  <c:v>1.1793105436552616</c:v>
                </c:pt>
                <c:pt idx="112">
                  <c:v>1.1779815138068157</c:v>
                </c:pt>
                <c:pt idx="113">
                  <c:v>1.1734877852347438</c:v>
                </c:pt>
                <c:pt idx="114">
                  <c:v>1.1695734263592967</c:v>
                </c:pt>
                <c:pt idx="115">
                  <c:v>1.1674859416440673</c:v>
                </c:pt>
                <c:pt idx="116">
                  <c:v>1.160310700487059</c:v>
                </c:pt>
                <c:pt idx="117">
                  <c:v>1.1589778914884319</c:v>
                </c:pt>
                <c:pt idx="118">
                  <c:v>1.1629307552921484</c:v>
                </c:pt>
                <c:pt idx="119">
                  <c:v>1.1499518780865914</c:v>
                </c:pt>
                <c:pt idx="120">
                  <c:v>1.1468317537286141</c:v>
                </c:pt>
                <c:pt idx="121">
                  <c:v>1.147384888533628</c:v>
                </c:pt>
                <c:pt idx="122">
                  <c:v>1.1417419668605637</c:v>
                </c:pt>
                <c:pt idx="123">
                  <c:v>1.1431346226690688</c:v>
                </c:pt>
                <c:pt idx="124">
                  <c:v>1.1391967205678213</c:v>
                </c:pt>
                <c:pt idx="125">
                  <c:v>1.1338888005061125</c:v>
                </c:pt>
                <c:pt idx="126">
                  <c:v>1.1357016130646687</c:v>
                </c:pt>
                <c:pt idx="127">
                  <c:v>1.1190603899681792</c:v>
                </c:pt>
                <c:pt idx="128">
                  <c:v>1.1061036811891691</c:v>
                </c:pt>
                <c:pt idx="129">
                  <c:v>1.1013693646734735</c:v>
                </c:pt>
                <c:pt idx="130">
                  <c:v>1.0983168613933685</c:v>
                </c:pt>
                <c:pt idx="131">
                  <c:v>1.0907882301460703</c:v>
                </c:pt>
                <c:pt idx="132">
                  <c:v>1.0845826277978492</c:v>
                </c:pt>
                <c:pt idx="133">
                  <c:v>1.0703972999488161</c:v>
                </c:pt>
                <c:pt idx="134">
                  <c:v>1.0648823678806478</c:v>
                </c:pt>
                <c:pt idx="135">
                  <c:v>1.0610615739727305</c:v>
                </c:pt>
                <c:pt idx="136">
                  <c:v>1.0514844054116406</c:v>
                </c:pt>
                <c:pt idx="137">
                  <c:v>1.0388857874059239</c:v>
                </c:pt>
                <c:pt idx="138">
                  <c:v>1.0264787286089838</c:v>
                </c:pt>
                <c:pt idx="139">
                  <c:v>1.0100203859759802</c:v>
                </c:pt>
                <c:pt idx="140">
                  <c:v>1</c:v>
                </c:pt>
                <c:pt idx="141">
                  <c:v>0.99328359441867953</c:v>
                </c:pt>
                <c:pt idx="142">
                  <c:v>0.98275825204109757</c:v>
                </c:pt>
                <c:pt idx="143">
                  <c:v>0.98087448610717354</c:v>
                </c:pt>
                <c:pt idx="144">
                  <c:v>0.97170681757353439</c:v>
                </c:pt>
                <c:pt idx="145">
                  <c:v>0.97142087902905805</c:v>
                </c:pt>
                <c:pt idx="146">
                  <c:v>0.96379894082217132</c:v>
                </c:pt>
                <c:pt idx="147">
                  <c:v>0.95049301894824989</c:v>
                </c:pt>
                <c:pt idx="148">
                  <c:v>0.94564648017014319</c:v>
                </c:pt>
                <c:pt idx="149">
                  <c:v>0.93121532197960311</c:v>
                </c:pt>
                <c:pt idx="150">
                  <c:v>0.91780191038544223</c:v>
                </c:pt>
                <c:pt idx="151">
                  <c:v>0.90810667486723162</c:v>
                </c:pt>
                <c:pt idx="152">
                  <c:v>0.89317353366911301</c:v>
                </c:pt>
                <c:pt idx="153">
                  <c:v>0.86524391035897164</c:v>
                </c:pt>
                <c:pt idx="154">
                  <c:v>0.83772825785713623</c:v>
                </c:pt>
                <c:pt idx="155">
                  <c:v>0.82095650622476513</c:v>
                </c:pt>
                <c:pt idx="156">
                  <c:v>0.79500929119693431</c:v>
                </c:pt>
                <c:pt idx="157">
                  <c:v>0.76472485324828321</c:v>
                </c:pt>
                <c:pt idx="158">
                  <c:v>0.74622676722388792</c:v>
                </c:pt>
                <c:pt idx="159">
                  <c:v>0.73699223281154491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46-40FA-B896-281F782C01E0}"/>
            </c:ext>
          </c:extLst>
        </c:ser>
        <c:ser>
          <c:idx val="10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6.9838052704555547E-3"/>
                  <c:y val="-3.53700050659873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'3'!$R$37:$R$76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'3'!$S$77:$S$116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1.4497592771751383E-2"/>
                  <c:y val="-4.66221859197328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'3'!$T$117:$T$146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4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'3'!$U$147:$U$196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846-40FA-B896-281F782C01E0}"/>
            </c:ext>
          </c:extLst>
        </c:ser>
        <c:ser>
          <c:idx val="12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dLbl>
              <c:idx val="33"/>
              <c:layout>
                <c:manualLayout>
                  <c:x val="-7.6583593205654027E-2"/>
                  <c:y val="-4.809331999856292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46-40FA-B896-281F782C01E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'3'!$V$37:$V$76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3.96806369871835E-2"/>
                  <c:y val="-3.83542252150665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'3'!$W$77:$W$116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4"/>
              <c:layout>
                <c:manualLayout>
                  <c:x val="-6.9588445304406693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A7-4872-94B7-B5674C18666E}"/>
                </c:ext>
              </c:extLst>
            </c:dLbl>
            <c:dLbl>
              <c:idx val="2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'3'!$X$117:$X$146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ser>
          <c:idx val="25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'3'!$Y$147:$Y$196</c:f>
              <c:numCache>
                <c:formatCode>0.000</c:formatCode>
                <c:ptCount val="50"/>
                <c:pt idx="0">
                  <c:v>1.1865703441662698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846-40FA-B896-281F782C0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0.45315484651604598</c:v>
                      </c:pt>
                      <c:pt idx="1">
                        <c:v>0.46014530788327301</c:v>
                      </c:pt>
                      <c:pt idx="2">
                        <c:v>0.46975647690551497</c:v>
                      </c:pt>
                      <c:pt idx="3">
                        <c:v>0.48210762600517898</c:v>
                      </c:pt>
                      <c:pt idx="4">
                        <c:v>0.49279583646414499</c:v>
                      </c:pt>
                      <c:pt idx="5">
                        <c:v>0.50569961722678902</c:v>
                      </c:pt>
                      <c:pt idx="6">
                        <c:v>0.52027053497313602</c:v>
                      </c:pt>
                      <c:pt idx="7">
                        <c:v>0.53258645038672803</c:v>
                      </c:pt>
                      <c:pt idx="8">
                        <c:v>0.552040242438253</c:v>
                      </c:pt>
                      <c:pt idx="9">
                        <c:v>0.56804625493267702</c:v>
                      </c:pt>
                      <c:pt idx="10">
                        <c:v>0.58601391517211499</c:v>
                      </c:pt>
                      <c:pt idx="11">
                        <c:v>0.60464403421082602</c:v>
                      </c:pt>
                      <c:pt idx="12">
                        <c:v>0.61984702463332697</c:v>
                      </c:pt>
                      <c:pt idx="13">
                        <c:v>0.63610598920242201</c:v>
                      </c:pt>
                      <c:pt idx="14">
                        <c:v>0.64826705331039503</c:v>
                      </c:pt>
                      <c:pt idx="15">
                        <c:v>0.663927462760172</c:v>
                      </c:pt>
                      <c:pt idx="16">
                        <c:v>0.67776056075559798</c:v>
                      </c:pt>
                      <c:pt idx="17">
                        <c:v>0.68857636874953398</c:v>
                      </c:pt>
                      <c:pt idx="18">
                        <c:v>0.69689714480547105</c:v>
                      </c:pt>
                      <c:pt idx="19">
                        <c:v>0.70620330706634205</c:v>
                      </c:pt>
                      <c:pt idx="20">
                        <c:v>0.71564449143766795</c:v>
                      </c:pt>
                      <c:pt idx="21">
                        <c:v>0.72227559789490603</c:v>
                      </c:pt>
                      <c:pt idx="22">
                        <c:v>0.72521866578002003</c:v>
                      </c:pt>
                      <c:pt idx="23">
                        <c:v>0.73177366488289497</c:v>
                      </c:pt>
                      <c:pt idx="24">
                        <c:v>0.73185387248771705</c:v>
                      </c:pt>
                      <c:pt idx="25">
                        <c:v>0.72875684004712804</c:v>
                      </c:pt>
                      <c:pt idx="26">
                        <c:v>0.72352960430584601</c:v>
                      </c:pt>
                      <c:pt idx="27">
                        <c:v>0.71725367715032795</c:v>
                      </c:pt>
                      <c:pt idx="28">
                        <c:v>0.71015895493735903</c:v>
                      </c:pt>
                      <c:pt idx="29">
                        <c:v>0.69634199397263896</c:v>
                      </c:pt>
                      <c:pt idx="30">
                        <c:v>0.67563246541081201</c:v>
                      </c:pt>
                      <c:pt idx="31">
                        <c:v>0.64968801486333705</c:v>
                      </c:pt>
                      <c:pt idx="32">
                        <c:v>0.62028930823354</c:v>
                      </c:pt>
                      <c:pt idx="33">
                        <c:v>0.58690995324136697</c:v>
                      </c:pt>
                      <c:pt idx="34">
                        <c:v>0.54550175558214997</c:v>
                      </c:pt>
                      <c:pt idx="35">
                        <c:v>0.50179285554866504</c:v>
                      </c:pt>
                      <c:pt idx="36">
                        <c:v>0.46548365804282599</c:v>
                      </c:pt>
                      <c:pt idx="37">
                        <c:v>0.435639290259348</c:v>
                      </c:pt>
                      <c:pt idx="38">
                        <c:v>0.41090266918541801</c:v>
                      </c:pt>
                      <c:pt idx="39">
                        <c:v>0.39097500568266103</c:v>
                      </c:pt>
                      <c:pt idx="40">
                        <c:v>0.38655983241457098</c:v>
                      </c:pt>
                      <c:pt idx="41">
                        <c:v>0.38770276872053</c:v>
                      </c:pt>
                      <c:pt idx="42">
                        <c:v>0.38938511850860302</c:v>
                      </c:pt>
                      <c:pt idx="43">
                        <c:v>0.40536076645347102</c:v>
                      </c:pt>
                      <c:pt idx="44">
                        <c:v>0.42491985934124399</c:v>
                      </c:pt>
                      <c:pt idx="45">
                        <c:v>0.44183267216725097</c:v>
                      </c:pt>
                      <c:pt idx="46">
                        <c:v>0.46263809664602201</c:v>
                      </c:pt>
                      <c:pt idx="47">
                        <c:v>0.49337323131878902</c:v>
                      </c:pt>
                      <c:pt idx="48">
                        <c:v>0.51545834946221802</c:v>
                      </c:pt>
                      <c:pt idx="49">
                        <c:v>0.53958093101176896</c:v>
                      </c:pt>
                      <c:pt idx="50">
                        <c:v>0.57047740830756</c:v>
                      </c:pt>
                      <c:pt idx="51">
                        <c:v>0.59767318436401495</c:v>
                      </c:pt>
                      <c:pt idx="52">
                        <c:v>0.62611967190766704</c:v>
                      </c:pt>
                      <c:pt idx="53">
                        <c:v>0.65741905865360595</c:v>
                      </c:pt>
                      <c:pt idx="54">
                        <c:v>0.68395653179456295</c:v>
                      </c:pt>
                      <c:pt idx="55">
                        <c:v>0.70758305790406395</c:v>
                      </c:pt>
                      <c:pt idx="56">
                        <c:v>0.73039076362233601</c:v>
                      </c:pt>
                      <c:pt idx="57">
                        <c:v>0.74859138863020203</c:v>
                      </c:pt>
                      <c:pt idx="58">
                        <c:v>0.77180356931810601</c:v>
                      </c:pt>
                      <c:pt idx="59">
                        <c:v>0.79127927989840596</c:v>
                      </c:pt>
                      <c:pt idx="60">
                        <c:v>0.80755390252141002</c:v>
                      </c:pt>
                      <c:pt idx="61">
                        <c:v>0.81968851993173897</c:v>
                      </c:pt>
                      <c:pt idx="62">
                        <c:v>0.82889562054566701</c:v>
                      </c:pt>
                      <c:pt idx="63">
                        <c:v>0.83320123563315895</c:v>
                      </c:pt>
                      <c:pt idx="64">
                        <c:v>0.84609827093495305</c:v>
                      </c:pt>
                      <c:pt idx="65">
                        <c:v>0.85854221753759197</c:v>
                      </c:pt>
                      <c:pt idx="66">
                        <c:v>0.87698561580454404</c:v>
                      </c:pt>
                      <c:pt idx="67">
                        <c:v>0.89049230022984405</c:v>
                      </c:pt>
                      <c:pt idx="68">
                        <c:v>0.90052819697545705</c:v>
                      </c:pt>
                      <c:pt idx="69">
                        <c:v>0.91952330880076505</c:v>
                      </c:pt>
                      <c:pt idx="70">
                        <c:v>0.93783342772463896</c:v>
                      </c:pt>
                      <c:pt idx="71">
                        <c:v>0.95462628473010602</c:v>
                      </c:pt>
                      <c:pt idx="72">
                        <c:v>0.97340800072343803</c:v>
                      </c:pt>
                      <c:pt idx="73">
                        <c:v>0.984104829120096</c:v>
                      </c:pt>
                      <c:pt idx="74">
                        <c:v>0.99187971968765098</c:v>
                      </c:pt>
                      <c:pt idx="75">
                        <c:v>0.99555403136345699</c:v>
                      </c:pt>
                      <c:pt idx="76">
                        <c:v>0.99861813486831996</c:v>
                      </c:pt>
                      <c:pt idx="77">
                        <c:v>0.99956632801126299</c:v>
                      </c:pt>
                      <c:pt idx="78">
                        <c:v>0.99389306053203896</c:v>
                      </c:pt>
                      <c:pt idx="79">
                        <c:v>0.98917549205371003</c:v>
                      </c:pt>
                      <c:pt idx="80">
                        <c:v>0.98214650659141101</c:v>
                      </c:pt>
                      <c:pt idx="81">
                        <c:v>0.97495460343510998</c:v>
                      </c:pt>
                      <c:pt idx="82">
                        <c:v>0.97242795857912201</c:v>
                      </c:pt>
                      <c:pt idx="83">
                        <c:v>0.97031871842388495</c:v>
                      </c:pt>
                      <c:pt idx="84">
                        <c:v>0.96817214379193595</c:v>
                      </c:pt>
                      <c:pt idx="85">
                        <c:v>0.96584418867778699</c:v>
                      </c:pt>
                      <c:pt idx="86">
                        <c:v>0.96330896198377503</c:v>
                      </c:pt>
                      <c:pt idx="87">
                        <c:v>0.96106601112084</c:v>
                      </c:pt>
                      <c:pt idx="88">
                        <c:v>0.96019154089018499</c:v>
                      </c:pt>
                      <c:pt idx="89">
                        <c:v>0.96409192764132101</c:v>
                      </c:pt>
                      <c:pt idx="90">
                        <c:v>0.968730610471083</c:v>
                      </c:pt>
                      <c:pt idx="91">
                        <c:v>0.96797752487787803</c:v>
                      </c:pt>
                      <c:pt idx="92">
                        <c:v>0.96842683891312498</c:v>
                      </c:pt>
                      <c:pt idx="93">
                        <c:v>0.97489478095001103</c:v>
                      </c:pt>
                      <c:pt idx="94">
                        <c:v>0.98105582772373101</c:v>
                      </c:pt>
                      <c:pt idx="95">
                        <c:v>0.98533871882179203</c:v>
                      </c:pt>
                      <c:pt idx="96">
                        <c:v>0.989273515845423</c:v>
                      </c:pt>
                      <c:pt idx="97">
                        <c:v>0.99196756332783498</c:v>
                      </c:pt>
                      <c:pt idx="98">
                        <c:v>0.99828826046701302</c:v>
                      </c:pt>
                      <c:pt idx="99">
                        <c:v>1</c:v>
                      </c:pt>
                      <c:pt idx="100">
                        <c:v>0.99386991328103003</c:v>
                      </c:pt>
                      <c:pt idx="101">
                        <c:v>0.99256004048284496</c:v>
                      </c:pt>
                      <c:pt idx="102">
                        <c:v>0.99361906759117402</c:v>
                      </c:pt>
                      <c:pt idx="103">
                        <c:v>0.99484526272043405</c:v>
                      </c:pt>
                      <c:pt idx="104">
                        <c:v>0.99552626643991204</c:v>
                      </c:pt>
                      <c:pt idx="105">
                        <c:v>0.98685128452975501</c:v>
                      </c:pt>
                      <c:pt idx="106">
                        <c:v>0.980249802228495</c:v>
                      </c:pt>
                      <c:pt idx="107">
                        <c:v>0.97830593994567405</c:v>
                      </c:pt>
                      <c:pt idx="108">
                        <c:v>0.97487493689619498</c:v>
                      </c:pt>
                      <c:pt idx="109">
                        <c:v>0.969341559621135</c:v>
                      </c:pt>
                      <c:pt idx="110">
                        <c:v>0.96380884978244896</c:v>
                      </c:pt>
                      <c:pt idx="111">
                        <c:v>0.95791197226939995</c:v>
                      </c:pt>
                      <c:pt idx="112">
                        <c:v>0.95683244863571504</c:v>
                      </c:pt>
                      <c:pt idx="113">
                        <c:v>0.95318235288911501</c:v>
                      </c:pt>
                      <c:pt idx="114">
                        <c:v>0.950002858522069</c:v>
                      </c:pt>
                      <c:pt idx="115">
                        <c:v>0.94830726900037299</c:v>
                      </c:pt>
                      <c:pt idx="116">
                        <c:v>0.94247907604034498</c:v>
                      </c:pt>
                      <c:pt idx="117">
                        <c:v>0.94139648273750198</c:v>
                      </c:pt>
                      <c:pt idx="118">
                        <c:v>0.94460725328704198</c:v>
                      </c:pt>
                      <c:pt idx="119">
                        <c:v>0.93406497336874095</c:v>
                      </c:pt>
                      <c:pt idx="120">
                        <c:v>0.93153060742623695</c:v>
                      </c:pt>
                      <c:pt idx="121">
                        <c:v>0.93197989913727297</c:v>
                      </c:pt>
                      <c:pt idx="122">
                        <c:v>0.92739635474492599</c:v>
                      </c:pt>
                      <c:pt idx="123">
                        <c:v>0.92852755948094301</c:v>
                      </c:pt>
                      <c:pt idx="124">
                        <c:v>0.92532894178969605</c:v>
                      </c:pt>
                      <c:pt idx="125">
                        <c:v>0.92101750728051202</c:v>
                      </c:pt>
                      <c:pt idx="126">
                        <c:v>0.92248999038741197</c:v>
                      </c:pt>
                      <c:pt idx="127">
                        <c:v>0.90897291727796203</c:v>
                      </c:pt>
                      <c:pt idx="128">
                        <c:v>0.89844864398336999</c:v>
                      </c:pt>
                      <c:pt idx="129">
                        <c:v>0.89460312721486801</c:v>
                      </c:pt>
                      <c:pt idx="130">
                        <c:v>0.89212368746667303</c:v>
                      </c:pt>
                      <c:pt idx="131">
                        <c:v>0.88600844831665604</c:v>
                      </c:pt>
                      <c:pt idx="132">
                        <c:v>0.88096785844278003</c:v>
                      </c:pt>
                      <c:pt idx="133">
                        <c:v>0.86944562161528705</c:v>
                      </c:pt>
                      <c:pt idx="134">
                        <c:v>0.86496603862268795</c:v>
                      </c:pt>
                      <c:pt idx="135">
                        <c:v>0.86186254374794202</c:v>
                      </c:pt>
                      <c:pt idx="136">
                        <c:v>0.85408335066392604</c:v>
                      </c:pt>
                      <c:pt idx="137">
                        <c:v>0.84384994175678696</c:v>
                      </c:pt>
                      <c:pt idx="138">
                        <c:v>0.83377212957560998</c:v>
                      </c:pt>
                      <c:pt idx="139">
                        <c:v>0.82040360375627797</c:v>
                      </c:pt>
                      <c:pt idx="140">
                        <c:v>0.81226440094426799</c:v>
                      </c:pt>
                      <c:pt idx="141">
                        <c:v>0.80680890378825798</c:v>
                      </c:pt>
                      <c:pt idx="142">
                        <c:v>0.79825954286719802</c:v>
                      </c:pt>
                      <c:pt idx="143">
                        <c:v>0.79672942685935999</c:v>
                      </c:pt>
                      <c:pt idx="144">
                        <c:v>0.78928285606982795</c:v>
                      </c:pt>
                      <c:pt idx="145">
                        <c:v>0.78905059836929203</c:v>
                      </c:pt>
                      <c:pt idx="146">
                        <c:v>0.782859569297641</c:v>
                      </c:pt>
                      <c:pt idx="147">
                        <c:v>0.77205164263770898</c:v>
                      </c:pt>
                      <c:pt idx="148">
                        <c:v>0.76811497172045695</c:v>
                      </c:pt>
                      <c:pt idx="149">
                        <c:v>0.75639305565788595</c:v>
                      </c:pt>
                      <c:pt idx="150">
                        <c:v>0.74549781892473599</c:v>
                      </c:pt>
                      <c:pt idx="151">
                        <c:v>0.73762272425452302</c:v>
                      </c:pt>
                      <c:pt idx="152">
                        <c:v>0.725493065265017</c:v>
                      </c:pt>
                      <c:pt idx="153">
                        <c:v>0.70280682651840598</c:v>
                      </c:pt>
                      <c:pt idx="154">
                        <c:v>0.68045684152241204</c:v>
                      </c:pt>
                      <c:pt idx="155">
                        <c:v>0.66683374472995804</c:v>
                      </c:pt>
                      <c:pt idx="156">
                        <c:v>0.64575774565920496</c:v>
                      </c:pt>
                      <c:pt idx="157">
                        <c:v>0.62115877481090997</c:v>
                      </c:pt>
                      <c:pt idx="158">
                        <c:v>0.60613343804768904</c:v>
                      </c:pt>
                      <c:pt idx="159">
                        <c:v>0.59863255448524799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0.73185387248771705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0.99956632801126299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1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0.81226440094426799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0.56644355814505754</c:v>
                      </c:pt>
                      <c:pt idx="1">
                        <c:v>0.57518163485409124</c:v>
                      </c:pt>
                      <c:pt idx="2">
                        <c:v>0.58719559613189376</c:v>
                      </c:pt>
                      <c:pt idx="3">
                        <c:v>0.6026345325064737</c:v>
                      </c:pt>
                      <c:pt idx="4">
                        <c:v>0.61599479558018122</c:v>
                      </c:pt>
                      <c:pt idx="5">
                        <c:v>0.63212452153348631</c:v>
                      </c:pt>
                      <c:pt idx="6">
                        <c:v>0.65033816871642003</c:v>
                      </c:pt>
                      <c:pt idx="7">
                        <c:v>0.66573306298341006</c:v>
                      </c:pt>
                      <c:pt idx="8">
                        <c:v>0.69005030304781623</c:v>
                      </c:pt>
                      <c:pt idx="9">
                        <c:v>0.71005781866584627</c:v>
                      </c:pt>
                      <c:pt idx="10">
                        <c:v>0.7325173939651437</c:v>
                      </c:pt>
                      <c:pt idx="11">
                        <c:v>0.75580504276353255</c:v>
                      </c:pt>
                      <c:pt idx="12">
                        <c:v>0.77480878079165871</c:v>
                      </c:pt>
                      <c:pt idx="13">
                        <c:v>0.79513248650302748</c:v>
                      </c:pt>
                      <c:pt idx="14">
                        <c:v>0.81033381663799375</c:v>
                      </c:pt>
                      <c:pt idx="15">
                        <c:v>0.82990932845021503</c:v>
                      </c:pt>
                      <c:pt idx="16">
                        <c:v>0.84720070094449751</c:v>
                      </c:pt>
                      <c:pt idx="17">
                        <c:v>0.86072046093691745</c:v>
                      </c:pt>
                      <c:pt idx="18">
                        <c:v>0.87112143100683881</c:v>
                      </c:pt>
                      <c:pt idx="19">
                        <c:v>0.88275413383292756</c:v>
                      </c:pt>
                      <c:pt idx="20">
                        <c:v>0.89455561429708497</c:v>
                      </c:pt>
                      <c:pt idx="21">
                        <c:v>0.90284449736863248</c:v>
                      </c:pt>
                      <c:pt idx="22">
                        <c:v>0.90652333222502501</c:v>
                      </c:pt>
                      <c:pt idx="23">
                        <c:v>0.91471708110361871</c:v>
                      </c:pt>
                      <c:pt idx="24">
                        <c:v>0.91481734060964626</c:v>
                      </c:pt>
                      <c:pt idx="25">
                        <c:v>0.91094605005891005</c:v>
                      </c:pt>
                      <c:pt idx="26">
                        <c:v>0.90441200538230748</c:v>
                      </c:pt>
                      <c:pt idx="27">
                        <c:v>0.89656709643790999</c:v>
                      </c:pt>
                      <c:pt idx="28">
                        <c:v>0.88769869367169885</c:v>
                      </c:pt>
                      <c:pt idx="29">
                        <c:v>0.87042749246579865</c:v>
                      </c:pt>
                      <c:pt idx="30">
                        <c:v>0.84454058176351499</c:v>
                      </c:pt>
                      <c:pt idx="31">
                        <c:v>0.81211001857917131</c:v>
                      </c:pt>
                      <c:pt idx="32">
                        <c:v>0.77536163529192503</c:v>
                      </c:pt>
                      <c:pt idx="33">
                        <c:v>0.73363744155170874</c:v>
                      </c:pt>
                      <c:pt idx="34">
                        <c:v>0.68187719447768746</c:v>
                      </c:pt>
                      <c:pt idx="35">
                        <c:v>0.62724106943583124</c:v>
                      </c:pt>
                      <c:pt idx="36">
                        <c:v>0.58185457255353246</c:v>
                      </c:pt>
                      <c:pt idx="37">
                        <c:v>0.54454911282418506</c:v>
                      </c:pt>
                      <c:pt idx="38">
                        <c:v>0.51362833648177253</c:v>
                      </c:pt>
                      <c:pt idx="39">
                        <c:v>0.4887187571033263</c:v>
                      </c:pt>
                      <c:pt idx="40">
                        <c:v>0.48319979051821371</c:v>
                      </c:pt>
                      <c:pt idx="41">
                        <c:v>0.48462846090066247</c:v>
                      </c:pt>
                      <c:pt idx="42">
                        <c:v>0.48673139813575378</c:v>
                      </c:pt>
                      <c:pt idx="43">
                        <c:v>0.50670095806683879</c:v>
                      </c:pt>
                      <c:pt idx="44">
                        <c:v>0.53114982417655499</c:v>
                      </c:pt>
                      <c:pt idx="45">
                        <c:v>0.55229084020906372</c:v>
                      </c:pt>
                      <c:pt idx="46">
                        <c:v>0.57829762080752756</c:v>
                      </c:pt>
                      <c:pt idx="47">
                        <c:v>0.61671653914848623</c:v>
                      </c:pt>
                      <c:pt idx="48">
                        <c:v>0.64432293682777253</c:v>
                      </c:pt>
                      <c:pt idx="49">
                        <c:v>0.6744761637647112</c:v>
                      </c:pt>
                      <c:pt idx="50">
                        <c:v>0.71309676038445002</c:v>
                      </c:pt>
                      <c:pt idx="51">
                        <c:v>0.74709148045501872</c:v>
                      </c:pt>
                      <c:pt idx="52">
                        <c:v>0.78264958988458377</c:v>
                      </c:pt>
                      <c:pt idx="53">
                        <c:v>0.82177382331700743</c:v>
                      </c:pt>
                      <c:pt idx="54">
                        <c:v>0.85494566474320366</c:v>
                      </c:pt>
                      <c:pt idx="55">
                        <c:v>0.88447882238007991</c:v>
                      </c:pt>
                      <c:pt idx="56">
                        <c:v>0.91298845452791999</c:v>
                      </c:pt>
                      <c:pt idx="57">
                        <c:v>0.93573923578775253</c:v>
                      </c:pt>
                      <c:pt idx="58">
                        <c:v>0.96475446164763246</c:v>
                      </c:pt>
                      <c:pt idx="59">
                        <c:v>0.98909909987300748</c:v>
                      </c:pt>
                      <c:pt idx="60">
                        <c:v>1.0094423781517625</c:v>
                      </c:pt>
                      <c:pt idx="61">
                        <c:v>1.0246106499146737</c:v>
                      </c:pt>
                      <c:pt idx="62">
                        <c:v>1.0361195256820839</c:v>
                      </c:pt>
                      <c:pt idx="63">
                        <c:v>1.0415015445414486</c:v>
                      </c:pt>
                      <c:pt idx="64">
                        <c:v>1.0576228386686912</c:v>
                      </c:pt>
                      <c:pt idx="65">
                        <c:v>1.0731777719219899</c:v>
                      </c:pt>
                      <c:pt idx="66">
                        <c:v>1.0962320197556801</c:v>
                      </c:pt>
                      <c:pt idx="67">
                        <c:v>1.1131153752873051</c:v>
                      </c:pt>
                      <c:pt idx="68">
                        <c:v>1.1256602462193213</c:v>
                      </c:pt>
                      <c:pt idx="69">
                        <c:v>1.1494041360009564</c:v>
                      </c:pt>
                      <c:pt idx="70">
                        <c:v>1.1722917846557988</c:v>
                      </c:pt>
                      <c:pt idx="71">
                        <c:v>1.1932828559126325</c:v>
                      </c:pt>
                      <c:pt idx="72">
                        <c:v>1.2167600009042976</c:v>
                      </c:pt>
                      <c:pt idx="73">
                        <c:v>1.2301310364001199</c:v>
                      </c:pt>
                      <c:pt idx="74">
                        <c:v>1.2398496496095637</c:v>
                      </c:pt>
                      <c:pt idx="75">
                        <c:v>1.2444425392043212</c:v>
                      </c:pt>
                      <c:pt idx="76">
                        <c:v>1.2482726685854</c:v>
                      </c:pt>
                      <c:pt idx="77">
                        <c:v>1.2494579100140788</c:v>
                      </c:pt>
                      <c:pt idx="78">
                        <c:v>1.2423663256650488</c:v>
                      </c:pt>
                      <c:pt idx="79">
                        <c:v>1.2364693650671374</c:v>
                      </c:pt>
                      <c:pt idx="80">
                        <c:v>1.2276831332392637</c:v>
                      </c:pt>
                      <c:pt idx="81">
                        <c:v>1.2186932542938875</c:v>
                      </c:pt>
                      <c:pt idx="82">
                        <c:v>1.2155349482239024</c:v>
                      </c:pt>
                      <c:pt idx="83">
                        <c:v>1.2128983980298562</c:v>
                      </c:pt>
                      <c:pt idx="84">
                        <c:v>1.2102151797399199</c:v>
                      </c:pt>
                      <c:pt idx="85">
                        <c:v>1.2073052358472338</c:v>
                      </c:pt>
                      <c:pt idx="86">
                        <c:v>1.2041362024797189</c:v>
                      </c:pt>
                      <c:pt idx="87">
                        <c:v>1.20133251390105</c:v>
                      </c:pt>
                      <c:pt idx="88">
                        <c:v>1.2002394261127312</c:v>
                      </c:pt>
                      <c:pt idx="89">
                        <c:v>1.2051149095516513</c:v>
                      </c:pt>
                      <c:pt idx="90">
                        <c:v>1.2109132630888537</c:v>
                      </c:pt>
                      <c:pt idx="91">
                        <c:v>1.2099719060973475</c:v>
                      </c:pt>
                      <c:pt idx="92">
                        <c:v>1.2105335486414062</c:v>
                      </c:pt>
                      <c:pt idx="93">
                        <c:v>1.2186184761875138</c:v>
                      </c:pt>
                      <c:pt idx="94">
                        <c:v>1.2263197846546638</c:v>
                      </c:pt>
                      <c:pt idx="95">
                        <c:v>1.2316733985272401</c:v>
                      </c:pt>
                      <c:pt idx="96">
                        <c:v>1.2365918948067787</c:v>
                      </c:pt>
                      <c:pt idx="97">
                        <c:v>1.2399594541597938</c:v>
                      </c:pt>
                      <c:pt idx="98">
                        <c:v>1.2478603255837664</c:v>
                      </c:pt>
                      <c:pt idx="99">
                        <c:v>1.25</c:v>
                      </c:pt>
                      <c:pt idx="100">
                        <c:v>1.2423373916012874</c:v>
                      </c:pt>
                      <c:pt idx="101">
                        <c:v>1.2407000506035561</c:v>
                      </c:pt>
                      <c:pt idx="102">
                        <c:v>1.2420238344889676</c:v>
                      </c:pt>
                      <c:pt idx="103">
                        <c:v>1.2435565784005425</c:v>
                      </c:pt>
                      <c:pt idx="104">
                        <c:v>1.24440783304989</c:v>
                      </c:pt>
                      <c:pt idx="105">
                        <c:v>1.2335641056621938</c:v>
                      </c:pt>
                      <c:pt idx="106">
                        <c:v>1.2253122527856188</c:v>
                      </c:pt>
                      <c:pt idx="107">
                        <c:v>1.2228824249320926</c:v>
                      </c:pt>
                      <c:pt idx="108">
                        <c:v>1.2185936711202436</c:v>
                      </c:pt>
                      <c:pt idx="109">
                        <c:v>1.2116769495264188</c:v>
                      </c:pt>
                      <c:pt idx="110">
                        <c:v>1.2047610622280611</c:v>
                      </c:pt>
                      <c:pt idx="111">
                        <c:v>1.1973899653367499</c:v>
                      </c:pt>
                      <c:pt idx="112">
                        <c:v>1.1960405607946438</c:v>
                      </c:pt>
                      <c:pt idx="113">
                        <c:v>1.1914779411113938</c:v>
                      </c:pt>
                      <c:pt idx="114">
                        <c:v>1.1875035731525863</c:v>
                      </c:pt>
                      <c:pt idx="115">
                        <c:v>1.1853840862504663</c:v>
                      </c:pt>
                      <c:pt idx="116">
                        <c:v>1.1780988450504313</c:v>
                      </c:pt>
                      <c:pt idx="117">
                        <c:v>1.1767456034218775</c:v>
                      </c:pt>
                      <c:pt idx="118">
                        <c:v>1.1807590666088026</c:v>
                      </c:pt>
                      <c:pt idx="119">
                        <c:v>1.1675812167109263</c:v>
                      </c:pt>
                      <c:pt idx="120">
                        <c:v>1.1644132592827963</c:v>
                      </c:pt>
                      <c:pt idx="121">
                        <c:v>1.1649748739215913</c:v>
                      </c:pt>
                      <c:pt idx="122">
                        <c:v>1.1592454434311574</c:v>
                      </c:pt>
                      <c:pt idx="123">
                        <c:v>1.1606594493511788</c:v>
                      </c:pt>
                      <c:pt idx="124">
                        <c:v>1.15666117723712</c:v>
                      </c:pt>
                      <c:pt idx="125">
                        <c:v>1.15127188410064</c:v>
                      </c:pt>
                      <c:pt idx="126">
                        <c:v>1.1531124879842649</c:v>
                      </c:pt>
                      <c:pt idx="127">
                        <c:v>1.1362161465974525</c:v>
                      </c:pt>
                      <c:pt idx="128">
                        <c:v>1.1230608049792126</c:v>
                      </c:pt>
                      <c:pt idx="129">
                        <c:v>1.118253909018585</c:v>
                      </c:pt>
                      <c:pt idx="130">
                        <c:v>1.1151546093333413</c:v>
                      </c:pt>
                      <c:pt idx="131">
                        <c:v>1.10751056039582</c:v>
                      </c:pt>
                      <c:pt idx="132">
                        <c:v>1.101209823053475</c:v>
                      </c:pt>
                      <c:pt idx="133">
                        <c:v>1.0868070270191088</c:v>
                      </c:pt>
                      <c:pt idx="134">
                        <c:v>1.0812075482783599</c:v>
                      </c:pt>
                      <c:pt idx="135">
                        <c:v>1.0773281796849274</c:v>
                      </c:pt>
                      <c:pt idx="136">
                        <c:v>1.0676041883299074</c:v>
                      </c:pt>
                      <c:pt idx="137">
                        <c:v>1.0548124271959838</c:v>
                      </c:pt>
                      <c:pt idx="138">
                        <c:v>1.0422151619695126</c:v>
                      </c:pt>
                      <c:pt idx="139">
                        <c:v>1.0255045046953475</c:v>
                      </c:pt>
                      <c:pt idx="140">
                        <c:v>1.0153305011803351</c:v>
                      </c:pt>
                      <c:pt idx="141">
                        <c:v>1.0085111297353224</c:v>
                      </c:pt>
                      <c:pt idx="142">
                        <c:v>0.99782442858399756</c:v>
                      </c:pt>
                      <c:pt idx="143">
                        <c:v>0.99591178357419996</c:v>
                      </c:pt>
                      <c:pt idx="144">
                        <c:v>0.98660357008728494</c:v>
                      </c:pt>
                      <c:pt idx="145">
                        <c:v>0.98631324796161501</c:v>
                      </c:pt>
                      <c:pt idx="146">
                        <c:v>0.97857446162205131</c:v>
                      </c:pt>
                      <c:pt idx="147">
                        <c:v>0.96506455329713625</c:v>
                      </c:pt>
                      <c:pt idx="148">
                        <c:v>0.96014371465057113</c:v>
                      </c:pt>
                      <c:pt idx="149">
                        <c:v>0.94549131957235744</c:v>
                      </c:pt>
                      <c:pt idx="150">
                        <c:v>0.93187227365591996</c:v>
                      </c:pt>
                      <c:pt idx="151">
                        <c:v>0.92202840531815378</c:v>
                      </c:pt>
                      <c:pt idx="152">
                        <c:v>0.90686633158127128</c:v>
                      </c:pt>
                      <c:pt idx="153">
                        <c:v>0.87850853314800748</c:v>
                      </c:pt>
                      <c:pt idx="154">
                        <c:v>0.85057105190301507</c:v>
                      </c:pt>
                      <c:pt idx="155">
                        <c:v>0.83354218091244758</c:v>
                      </c:pt>
                      <c:pt idx="156">
                        <c:v>0.80719718207400626</c:v>
                      </c:pt>
                      <c:pt idx="157">
                        <c:v>0.77644846851363747</c:v>
                      </c:pt>
                      <c:pt idx="158">
                        <c:v>0.7576667975596113</c:v>
                      </c:pt>
                      <c:pt idx="159">
                        <c:v>0.74829069310656005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0.33986613488703449</c:v>
                      </c:pt>
                      <c:pt idx="1">
                        <c:v>0.34510898091245479</c:v>
                      </c:pt>
                      <c:pt idx="2">
                        <c:v>0.35231735767913624</c:v>
                      </c:pt>
                      <c:pt idx="3">
                        <c:v>0.36158071950388426</c:v>
                      </c:pt>
                      <c:pt idx="4">
                        <c:v>0.36959687734810875</c:v>
                      </c:pt>
                      <c:pt idx="5">
                        <c:v>0.37927471292009174</c:v>
                      </c:pt>
                      <c:pt idx="6">
                        <c:v>0.39020290122985202</c:v>
                      </c:pt>
                      <c:pt idx="7">
                        <c:v>0.39943983779004599</c:v>
                      </c:pt>
                      <c:pt idx="8">
                        <c:v>0.41403018182868978</c:v>
                      </c:pt>
                      <c:pt idx="9">
                        <c:v>0.42603469119950776</c:v>
                      </c:pt>
                      <c:pt idx="10">
                        <c:v>0.43951043637908627</c:v>
                      </c:pt>
                      <c:pt idx="11">
                        <c:v>0.45348302565811949</c:v>
                      </c:pt>
                      <c:pt idx="12">
                        <c:v>0.46488526847499523</c:v>
                      </c:pt>
                      <c:pt idx="13">
                        <c:v>0.47707949190181653</c:v>
                      </c:pt>
                      <c:pt idx="14">
                        <c:v>0.4862002899827963</c:v>
                      </c:pt>
                      <c:pt idx="15">
                        <c:v>0.49794559707012898</c:v>
                      </c:pt>
                      <c:pt idx="16">
                        <c:v>0.50832042056669846</c:v>
                      </c:pt>
                      <c:pt idx="17">
                        <c:v>0.51643227656215052</c:v>
                      </c:pt>
                      <c:pt idx="18">
                        <c:v>0.52267285860410329</c:v>
                      </c:pt>
                      <c:pt idx="19">
                        <c:v>0.52965248029975653</c:v>
                      </c:pt>
                      <c:pt idx="20">
                        <c:v>0.53673336857825094</c:v>
                      </c:pt>
                      <c:pt idx="21">
                        <c:v>0.54170669842117958</c:v>
                      </c:pt>
                      <c:pt idx="22">
                        <c:v>0.54391399933501505</c:v>
                      </c:pt>
                      <c:pt idx="23">
                        <c:v>0.54883024866217123</c:v>
                      </c:pt>
                      <c:pt idx="24">
                        <c:v>0.54889040436578784</c:v>
                      </c:pt>
                      <c:pt idx="25">
                        <c:v>0.54656763003534603</c:v>
                      </c:pt>
                      <c:pt idx="26">
                        <c:v>0.54264720322938453</c:v>
                      </c:pt>
                      <c:pt idx="27">
                        <c:v>0.53794025786274591</c:v>
                      </c:pt>
                      <c:pt idx="28">
                        <c:v>0.53261921620301922</c:v>
                      </c:pt>
                      <c:pt idx="29">
                        <c:v>0.52225649547947928</c:v>
                      </c:pt>
                      <c:pt idx="30">
                        <c:v>0.50672434905810904</c:v>
                      </c:pt>
                      <c:pt idx="31">
                        <c:v>0.48726601114750279</c:v>
                      </c:pt>
                      <c:pt idx="32">
                        <c:v>0.46521698117515498</c:v>
                      </c:pt>
                      <c:pt idx="33">
                        <c:v>0.4401824649310252</c:v>
                      </c:pt>
                      <c:pt idx="34">
                        <c:v>0.40912631668661248</c:v>
                      </c:pt>
                      <c:pt idx="35">
                        <c:v>0.37634464166149878</c:v>
                      </c:pt>
                      <c:pt idx="36">
                        <c:v>0.34911274353211952</c:v>
                      </c:pt>
                      <c:pt idx="37">
                        <c:v>0.326729467694511</c:v>
                      </c:pt>
                      <c:pt idx="38">
                        <c:v>0.3081770018890635</c:v>
                      </c:pt>
                      <c:pt idx="39">
                        <c:v>0.29323125426199576</c:v>
                      </c:pt>
                      <c:pt idx="40">
                        <c:v>0.28991987431092825</c:v>
                      </c:pt>
                      <c:pt idx="41">
                        <c:v>0.29077707654039753</c:v>
                      </c:pt>
                      <c:pt idx="42">
                        <c:v>0.29203883888145227</c:v>
                      </c:pt>
                      <c:pt idx="43">
                        <c:v>0.30402057484010325</c:v>
                      </c:pt>
                      <c:pt idx="44">
                        <c:v>0.31868989450593299</c:v>
                      </c:pt>
                      <c:pt idx="45">
                        <c:v>0.33137450412543823</c:v>
                      </c:pt>
                      <c:pt idx="46">
                        <c:v>0.34697857248451652</c:v>
                      </c:pt>
                      <c:pt idx="47">
                        <c:v>0.37002992348909175</c:v>
                      </c:pt>
                      <c:pt idx="48">
                        <c:v>0.38659376209666352</c:v>
                      </c:pt>
                      <c:pt idx="49">
                        <c:v>0.40468569825882672</c:v>
                      </c:pt>
                      <c:pt idx="50">
                        <c:v>0.42785805623066997</c:v>
                      </c:pt>
                      <c:pt idx="51">
                        <c:v>0.44825488827301119</c:v>
                      </c:pt>
                      <c:pt idx="52">
                        <c:v>0.46958975393075031</c:v>
                      </c:pt>
                      <c:pt idx="53">
                        <c:v>0.49306429399020446</c:v>
                      </c:pt>
                      <c:pt idx="54">
                        <c:v>0.51296739884592224</c:v>
                      </c:pt>
                      <c:pt idx="55">
                        <c:v>0.53068729342804799</c:v>
                      </c:pt>
                      <c:pt idx="56">
                        <c:v>0.54779307271675204</c:v>
                      </c:pt>
                      <c:pt idx="57">
                        <c:v>0.56144354147265152</c:v>
                      </c:pt>
                      <c:pt idx="58">
                        <c:v>0.57885267698857956</c:v>
                      </c:pt>
                      <c:pt idx="59">
                        <c:v>0.59345945992380444</c:v>
                      </c:pt>
                      <c:pt idx="60">
                        <c:v>0.60566542689105751</c:v>
                      </c:pt>
                      <c:pt idx="61">
                        <c:v>0.61476638994880428</c:v>
                      </c:pt>
                      <c:pt idx="62">
                        <c:v>0.62167171540925026</c:v>
                      </c:pt>
                      <c:pt idx="63">
                        <c:v>0.62490092672486919</c:v>
                      </c:pt>
                      <c:pt idx="64">
                        <c:v>0.63457370320121476</c:v>
                      </c:pt>
                      <c:pt idx="65">
                        <c:v>0.643906663153194</c:v>
                      </c:pt>
                      <c:pt idx="66">
                        <c:v>0.657739211853408</c:v>
                      </c:pt>
                      <c:pt idx="67">
                        <c:v>0.66786922517238301</c:v>
                      </c:pt>
                      <c:pt idx="68">
                        <c:v>0.67539614773159284</c:v>
                      </c:pt>
                      <c:pt idx="69">
                        <c:v>0.68964248160057373</c:v>
                      </c:pt>
                      <c:pt idx="70">
                        <c:v>0.70337507079347916</c:v>
                      </c:pt>
                      <c:pt idx="71">
                        <c:v>0.71596971354757954</c:v>
                      </c:pt>
                      <c:pt idx="72">
                        <c:v>0.73005600054257846</c:v>
                      </c:pt>
                      <c:pt idx="73">
                        <c:v>0.738078621840072</c:v>
                      </c:pt>
                      <c:pt idx="74">
                        <c:v>0.74390978976573829</c:v>
                      </c:pt>
                      <c:pt idx="75">
                        <c:v>0.74666552352259274</c:v>
                      </c:pt>
                      <c:pt idx="76">
                        <c:v>0.74896360115123994</c:v>
                      </c:pt>
                      <c:pt idx="77">
                        <c:v>0.74967474600844719</c:v>
                      </c:pt>
                      <c:pt idx="78">
                        <c:v>0.74541979539902925</c:v>
                      </c:pt>
                      <c:pt idx="79">
                        <c:v>0.74188161904028249</c:v>
                      </c:pt>
                      <c:pt idx="80">
                        <c:v>0.73660987994355831</c:v>
                      </c:pt>
                      <c:pt idx="81">
                        <c:v>0.73121595257633243</c:v>
                      </c:pt>
                      <c:pt idx="82">
                        <c:v>0.72932096893434151</c:v>
                      </c:pt>
                      <c:pt idx="83">
                        <c:v>0.72773903881791369</c:v>
                      </c:pt>
                      <c:pt idx="84">
                        <c:v>0.72612910784395202</c:v>
                      </c:pt>
                      <c:pt idx="85">
                        <c:v>0.72438314150834027</c:v>
                      </c:pt>
                      <c:pt idx="86">
                        <c:v>0.7224817214878313</c:v>
                      </c:pt>
                      <c:pt idx="87">
                        <c:v>0.72079950834063</c:v>
                      </c:pt>
                      <c:pt idx="88">
                        <c:v>0.72014365566763872</c:v>
                      </c:pt>
                      <c:pt idx="89">
                        <c:v>0.72306894573099079</c:v>
                      </c:pt>
                      <c:pt idx="90">
                        <c:v>0.72654795785331228</c:v>
                      </c:pt>
                      <c:pt idx="91">
                        <c:v>0.72598314365840855</c:v>
                      </c:pt>
                      <c:pt idx="92">
                        <c:v>0.72632012918484379</c:v>
                      </c:pt>
                      <c:pt idx="93">
                        <c:v>0.73117108571250822</c:v>
                      </c:pt>
                      <c:pt idx="94">
                        <c:v>0.73579187079279829</c:v>
                      </c:pt>
                      <c:pt idx="95">
                        <c:v>0.73900403911634405</c:v>
                      </c:pt>
                      <c:pt idx="96">
                        <c:v>0.74195513688406722</c:v>
                      </c:pt>
                      <c:pt idx="97">
                        <c:v>0.74397567249587626</c:v>
                      </c:pt>
                      <c:pt idx="98">
                        <c:v>0.74871619535025979</c:v>
                      </c:pt>
                      <c:pt idx="99">
                        <c:v>0.75</c:v>
                      </c:pt>
                      <c:pt idx="100">
                        <c:v>0.74540243496077252</c:v>
                      </c:pt>
                      <c:pt idx="101">
                        <c:v>0.74442003036213378</c:v>
                      </c:pt>
                      <c:pt idx="102">
                        <c:v>0.74521430069338046</c:v>
                      </c:pt>
                      <c:pt idx="103">
                        <c:v>0.74613394704032554</c:v>
                      </c:pt>
                      <c:pt idx="104">
                        <c:v>0.74664469982993409</c:v>
                      </c:pt>
                      <c:pt idx="105">
                        <c:v>0.74013846339731626</c:v>
                      </c:pt>
                      <c:pt idx="106">
                        <c:v>0.73518735167137128</c:v>
                      </c:pt>
                      <c:pt idx="107">
                        <c:v>0.73372945495925557</c:v>
                      </c:pt>
                      <c:pt idx="108">
                        <c:v>0.7311562026721462</c:v>
                      </c:pt>
                      <c:pt idx="109">
                        <c:v>0.72700616971585119</c:v>
                      </c:pt>
                      <c:pt idx="110">
                        <c:v>0.72285663733683669</c:v>
                      </c:pt>
                      <c:pt idx="111">
                        <c:v>0.71843397920204999</c:v>
                      </c:pt>
                      <c:pt idx="112">
                        <c:v>0.71762433647678625</c:v>
                      </c:pt>
                      <c:pt idx="113">
                        <c:v>0.71488676466683621</c:v>
                      </c:pt>
                      <c:pt idx="114">
                        <c:v>0.71250214389155175</c:v>
                      </c:pt>
                      <c:pt idx="115">
                        <c:v>0.71123045175027977</c:v>
                      </c:pt>
                      <c:pt idx="116">
                        <c:v>0.70685930703025868</c:v>
                      </c:pt>
                      <c:pt idx="117">
                        <c:v>0.70604736205312646</c:v>
                      </c:pt>
                      <c:pt idx="118">
                        <c:v>0.70845543996528149</c:v>
                      </c:pt>
                      <c:pt idx="119">
                        <c:v>0.70054873002655571</c:v>
                      </c:pt>
                      <c:pt idx="120">
                        <c:v>0.69864795556967774</c:v>
                      </c:pt>
                      <c:pt idx="121">
                        <c:v>0.69898492435295467</c:v>
                      </c:pt>
                      <c:pt idx="122">
                        <c:v>0.69554726605869455</c:v>
                      </c:pt>
                      <c:pt idx="123">
                        <c:v>0.6963956696107072</c:v>
                      </c:pt>
                      <c:pt idx="124">
                        <c:v>0.69399670634227206</c:v>
                      </c:pt>
                      <c:pt idx="125">
                        <c:v>0.69076313046038407</c:v>
                      </c:pt>
                      <c:pt idx="126">
                        <c:v>0.69186749279055904</c:v>
                      </c:pt>
                      <c:pt idx="127">
                        <c:v>0.68172968795847155</c:v>
                      </c:pt>
                      <c:pt idx="128">
                        <c:v>0.67383648298752752</c:v>
                      </c:pt>
                      <c:pt idx="129">
                        <c:v>0.67095234541115101</c:v>
                      </c:pt>
                      <c:pt idx="130">
                        <c:v>0.66909276560000475</c:v>
                      </c:pt>
                      <c:pt idx="131">
                        <c:v>0.664506336237492</c:v>
                      </c:pt>
                      <c:pt idx="132">
                        <c:v>0.66072589383208502</c:v>
                      </c:pt>
                      <c:pt idx="133">
                        <c:v>0.65208421621146528</c:v>
                      </c:pt>
                      <c:pt idx="134">
                        <c:v>0.64872452896701593</c:v>
                      </c:pt>
                      <c:pt idx="135">
                        <c:v>0.64639690781095649</c:v>
                      </c:pt>
                      <c:pt idx="136">
                        <c:v>0.64056251299794453</c:v>
                      </c:pt>
                      <c:pt idx="137">
                        <c:v>0.63288745631759025</c:v>
                      </c:pt>
                      <c:pt idx="138">
                        <c:v>0.62532909718170748</c:v>
                      </c:pt>
                      <c:pt idx="139">
                        <c:v>0.61530270281720845</c:v>
                      </c:pt>
                      <c:pt idx="140">
                        <c:v>0.60919830070820102</c:v>
                      </c:pt>
                      <c:pt idx="141">
                        <c:v>0.60510667784119354</c:v>
                      </c:pt>
                      <c:pt idx="142">
                        <c:v>0.59869465715039849</c:v>
                      </c:pt>
                      <c:pt idx="143">
                        <c:v>0.59754707014452002</c:v>
                      </c:pt>
                      <c:pt idx="144">
                        <c:v>0.59196214205237097</c:v>
                      </c:pt>
                      <c:pt idx="145">
                        <c:v>0.59178794877696905</c:v>
                      </c:pt>
                      <c:pt idx="146">
                        <c:v>0.58714467697323069</c:v>
                      </c:pt>
                      <c:pt idx="147">
                        <c:v>0.57903873197828171</c:v>
                      </c:pt>
                      <c:pt idx="148">
                        <c:v>0.57608622879034277</c:v>
                      </c:pt>
                      <c:pt idx="149">
                        <c:v>0.56729479174341446</c:v>
                      </c:pt>
                      <c:pt idx="150">
                        <c:v>0.55912336419355202</c:v>
                      </c:pt>
                      <c:pt idx="151">
                        <c:v>0.55321704319089227</c:v>
                      </c:pt>
                      <c:pt idx="152">
                        <c:v>0.54411979894876272</c:v>
                      </c:pt>
                      <c:pt idx="153">
                        <c:v>0.52710511988880449</c:v>
                      </c:pt>
                      <c:pt idx="154">
                        <c:v>0.510342631141809</c:v>
                      </c:pt>
                      <c:pt idx="155">
                        <c:v>0.50012530854746851</c:v>
                      </c:pt>
                      <c:pt idx="156">
                        <c:v>0.48431830924440372</c:v>
                      </c:pt>
                      <c:pt idx="157">
                        <c:v>0.46586908110818248</c:v>
                      </c:pt>
                      <c:pt idx="158">
                        <c:v>0.45460007853576678</c:v>
                      </c:pt>
                      <c:pt idx="159">
                        <c:v>0.44897441586393599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0.77398450625068504</c:v>
                      </c:pt>
                      <c:pt idx="1">
                        <c:v>0.78592415299919682</c:v>
                      </c:pt>
                      <c:pt idx="2">
                        <c:v>0.802339945453727</c:v>
                      </c:pt>
                      <c:pt idx="3">
                        <c:v>0.82343559986640358</c:v>
                      </c:pt>
                      <c:pt idx="4">
                        <c:v>0.84169096965531154</c:v>
                      </c:pt>
                      <c:pt idx="5">
                        <c:v>0.86373051410491164</c:v>
                      </c:pt>
                      <c:pt idx="6">
                        <c:v>0.88861751391133736</c:v>
                      </c:pt>
                      <c:pt idx="7">
                        <c:v>0.9096529894970028</c:v>
                      </c:pt>
                      <c:pt idx="8">
                        <c:v>0.94287989582154952</c:v>
                      </c:pt>
                      <c:pt idx="9">
                        <c:v>0.97021802488004649</c:v>
                      </c:pt>
                      <c:pt idx="10">
                        <c:v>1.0009066310944987</c:v>
                      </c:pt>
                      <c:pt idx="11">
                        <c:v>1.0327267111321017</c:v>
                      </c:pt>
                      <c:pt idx="12">
                        <c:v>1.0586932855297047</c:v>
                      </c:pt>
                      <c:pt idx="13">
                        <c:v>1.0864634545147842</c:v>
                      </c:pt>
                      <c:pt idx="14">
                        <c:v>1.1072344454276204</c:v>
                      </c:pt>
                      <c:pt idx="15">
                        <c:v>1.1339822875148395</c:v>
                      </c:pt>
                      <c:pt idx="16">
                        <c:v>1.1576090976531881</c:v>
                      </c:pt>
                      <c:pt idx="17">
                        <c:v>1.1760824029135177</c:v>
                      </c:pt>
                      <c:pt idx="18">
                        <c:v>1.1902942154910292</c:v>
                      </c:pt>
                      <c:pt idx="19">
                        <c:v>1.2061890590703175</c:v>
                      </c:pt>
                      <c:pt idx="20">
                        <c:v>1.2223145192308846</c:v>
                      </c:pt>
                      <c:pt idx="21">
                        <c:v>1.2336403909426403</c:v>
                      </c:pt>
                      <c:pt idx="22">
                        <c:v>1.2386671250963963</c:v>
                      </c:pt>
                      <c:pt idx="23">
                        <c:v>1.2498630061139298</c:v>
                      </c:pt>
                      <c:pt idx="24">
                        <c:v>1.25</c:v>
                      </c:pt>
                      <c:pt idx="25">
                        <c:v>1.244710295734889</c:v>
                      </c:pt>
                      <c:pt idx="26">
                        <c:v>1.2357822229019997</c:v>
                      </c:pt>
                      <c:pt idx="27">
                        <c:v>1.2250629943246729</c:v>
                      </c:pt>
                      <c:pt idx="28">
                        <c:v>1.2129452709654105</c:v>
                      </c:pt>
                      <c:pt idx="29">
                        <c:v>1.1893460227340771</c:v>
                      </c:pt>
                      <c:pt idx="30">
                        <c:v>1.1539743294556239</c:v>
                      </c:pt>
                      <c:pt idx="31">
                        <c:v>1.109661435306269</c:v>
                      </c:pt>
                      <c:pt idx="32">
                        <c:v>1.0594487020425489</c:v>
                      </c:pt>
                      <c:pt idx="33">
                        <c:v>1.0024370562636076</c:v>
                      </c:pt>
                      <c:pt idx="34">
                        <c:v>0.93171221757678357</c:v>
                      </c:pt>
                      <c:pt idx="35">
                        <c:v>0.85705779939882543</c:v>
                      </c:pt>
                      <c:pt idx="36">
                        <c:v>0.79504200828464977</c:v>
                      </c:pt>
                      <c:pt idx="37">
                        <c:v>0.74406808967636417</c:v>
                      </c:pt>
                      <c:pt idx="38">
                        <c:v>0.70181815768200762</c:v>
                      </c:pt>
                      <c:pt idx="39">
                        <c:v>0.66778188307192243</c:v>
                      </c:pt>
                      <c:pt idx="40">
                        <c:v>0.66024080582606115</c:v>
                      </c:pt>
                      <c:pt idx="41">
                        <c:v>0.662192931019568</c:v>
                      </c:pt>
                      <c:pt idx="42">
                        <c:v>0.66506636971292765</c:v>
                      </c:pt>
                      <c:pt idx="43">
                        <c:v>0.69235263638690792</c:v>
                      </c:pt>
                      <c:pt idx="44">
                        <c:v>0.72575939561687497</c:v>
                      </c:pt>
                      <c:pt idx="45">
                        <c:v>0.75464633169421813</c:v>
                      </c:pt>
                      <c:pt idx="46">
                        <c:v>0.79018181435834833</c:v>
                      </c:pt>
                      <c:pt idx="47">
                        <c:v>0.84267715500656426</c:v>
                      </c:pt>
                      <c:pt idx="48">
                        <c:v>0.88039834323427235</c:v>
                      </c:pt>
                      <c:pt idx="49">
                        <c:v>0.92159950110263467</c:v>
                      </c:pt>
                      <c:pt idx="50">
                        <c:v>0.97437041353691567</c:v>
                      </c:pt>
                      <c:pt idx="51">
                        <c:v>1.0208205606885783</c:v>
                      </c:pt>
                      <c:pt idx="52">
                        <c:v>1.0694069120987253</c:v>
                      </c:pt>
                      <c:pt idx="53">
                        <c:v>1.1228659903426277</c:v>
                      </c:pt>
                      <c:pt idx="54">
                        <c:v>1.1681917618842039</c:v>
                      </c:pt>
                      <c:pt idx="55">
                        <c:v>1.2085456614085546</c:v>
                      </c:pt>
                      <c:pt idx="56">
                        <c:v>1.2475010228810985</c:v>
                      </c:pt>
                      <c:pt idx="57">
                        <c:v>1.2785875308782457</c:v>
                      </c:pt>
                      <c:pt idx="58">
                        <c:v>1.3182337320539685</c:v>
                      </c:pt>
                      <c:pt idx="59">
                        <c:v>1.3514980750335619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0.46439070375041103</c:v>
                      </c:pt>
                      <c:pt idx="1">
                        <c:v>0.47155449179951814</c:v>
                      </c:pt>
                      <c:pt idx="2">
                        <c:v>0.48140396727223617</c:v>
                      </c:pt>
                      <c:pt idx="3">
                        <c:v>0.49406135991984218</c:v>
                      </c:pt>
                      <c:pt idx="4">
                        <c:v>0.50501458179318692</c:v>
                      </c:pt>
                      <c:pt idx="5">
                        <c:v>0.51823830846294694</c:v>
                      </c:pt>
                      <c:pt idx="6">
                        <c:v>0.53317050834680246</c:v>
                      </c:pt>
                      <c:pt idx="7">
                        <c:v>0.54579179369820163</c:v>
                      </c:pt>
                      <c:pt idx="8">
                        <c:v>0.56572793749292971</c:v>
                      </c:pt>
                      <c:pt idx="9">
                        <c:v>0.58213081492802798</c:v>
                      </c:pt>
                      <c:pt idx="10">
                        <c:v>0.60054397865669928</c:v>
                      </c:pt>
                      <c:pt idx="11">
                        <c:v>0.6196360266792611</c:v>
                      </c:pt>
                      <c:pt idx="12">
                        <c:v>0.63521597131782281</c:v>
                      </c:pt>
                      <c:pt idx="13">
                        <c:v>0.65187807270887055</c:v>
                      </c:pt>
                      <c:pt idx="14">
                        <c:v>0.66434066725657215</c:v>
                      </c:pt>
                      <c:pt idx="15">
                        <c:v>0.68038937250890363</c:v>
                      </c:pt>
                      <c:pt idx="16">
                        <c:v>0.69456545859191277</c:v>
                      </c:pt>
                      <c:pt idx="17">
                        <c:v>0.70564944174811073</c:v>
                      </c:pt>
                      <c:pt idx="18">
                        <c:v>0.7141765292946175</c:v>
                      </c:pt>
                      <c:pt idx="19">
                        <c:v>0.72371343544219058</c:v>
                      </c:pt>
                      <c:pt idx="20">
                        <c:v>0.73338871153853069</c:v>
                      </c:pt>
                      <c:pt idx="21">
                        <c:v>0.74018423456558424</c:v>
                      </c:pt>
                      <c:pt idx="22">
                        <c:v>0.7432002750578377</c:v>
                      </c:pt>
                      <c:pt idx="23">
                        <c:v>0.74991780366835792</c:v>
                      </c:pt>
                      <c:pt idx="24">
                        <c:v>0.75</c:v>
                      </c:pt>
                      <c:pt idx="25">
                        <c:v>0.74682617744093349</c:v>
                      </c:pt>
                      <c:pt idx="26">
                        <c:v>0.74146933374119972</c:v>
                      </c:pt>
                      <c:pt idx="27">
                        <c:v>0.73503779659480373</c:v>
                      </c:pt>
                      <c:pt idx="28">
                        <c:v>0.72776716257924623</c:v>
                      </c:pt>
                      <c:pt idx="29">
                        <c:v>0.71360761364044634</c:v>
                      </c:pt>
                      <c:pt idx="30">
                        <c:v>0.69238459767337446</c:v>
                      </c:pt>
                      <c:pt idx="31">
                        <c:v>0.66579686118376147</c:v>
                      </c:pt>
                      <c:pt idx="32">
                        <c:v>0.63566922122552938</c:v>
                      </c:pt>
                      <c:pt idx="33">
                        <c:v>0.60146223375816454</c:v>
                      </c:pt>
                      <c:pt idx="34">
                        <c:v>0.55902733054607023</c:v>
                      </c:pt>
                      <c:pt idx="35">
                        <c:v>0.51423467963929526</c:v>
                      </c:pt>
                      <c:pt idx="36">
                        <c:v>0.47702520497078982</c:v>
                      </c:pt>
                      <c:pt idx="37">
                        <c:v>0.44644085380581855</c:v>
                      </c:pt>
                      <c:pt idx="38">
                        <c:v>0.42109089460920457</c:v>
                      </c:pt>
                      <c:pt idx="39">
                        <c:v>0.4006691298431535</c:v>
                      </c:pt>
                      <c:pt idx="40">
                        <c:v>0.39614448349563669</c:v>
                      </c:pt>
                      <c:pt idx="41">
                        <c:v>0.39731575861174084</c:v>
                      </c:pt>
                      <c:pt idx="42">
                        <c:v>0.39903982182775655</c:v>
                      </c:pt>
                      <c:pt idx="43">
                        <c:v>0.41541158183214472</c:v>
                      </c:pt>
                      <c:pt idx="44">
                        <c:v>0.43545563737012494</c:v>
                      </c:pt>
                      <c:pt idx="45">
                        <c:v>0.45278779901653088</c:v>
                      </c:pt>
                      <c:pt idx="46">
                        <c:v>0.474109088615009</c:v>
                      </c:pt>
                      <c:pt idx="47">
                        <c:v>0.50560629300393856</c:v>
                      </c:pt>
                      <c:pt idx="48">
                        <c:v>0.5282390059405635</c:v>
                      </c:pt>
                      <c:pt idx="49">
                        <c:v>0.55295970066158084</c:v>
                      </c:pt>
                      <c:pt idx="50">
                        <c:v>0.58462224812214936</c:v>
                      </c:pt>
                      <c:pt idx="51">
                        <c:v>0.61249233641314704</c:v>
                      </c:pt>
                      <c:pt idx="52">
                        <c:v>0.64164414725923524</c:v>
                      </c:pt>
                      <c:pt idx="53">
                        <c:v>0.67371959420557659</c:v>
                      </c:pt>
                      <c:pt idx="54">
                        <c:v>0.70091505713052227</c:v>
                      </c:pt>
                      <c:pt idx="55">
                        <c:v>0.72512739684513283</c:v>
                      </c:pt>
                      <c:pt idx="56">
                        <c:v>0.74850061372865906</c:v>
                      </c:pt>
                      <c:pt idx="57">
                        <c:v>0.76715251852694744</c:v>
                      </c:pt>
                      <c:pt idx="58">
                        <c:v>0.79094023923238121</c:v>
                      </c:pt>
                      <c:pt idx="59">
                        <c:v>0.8108988450201372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1.2282157760174475</c:v>
                      </c:pt>
                      <c:pt idx="1">
                        <c:v>1.2192219967219178</c:v>
                      </c:pt>
                      <c:pt idx="2">
                        <c:v>1.2160623203888137</c:v>
                      </c:pt>
                      <c:pt idx="3">
                        <c:v>1.2134246263007264</c:v>
                      </c:pt>
                      <c:pt idx="4">
                        <c:v>1.2107402438693227</c:v>
                      </c:pt>
                      <c:pt idx="5">
                        <c:v>1.2078290374679668</c:v>
                      </c:pt>
                      <c:pt idx="6">
                        <c:v>1.204658629183186</c:v>
                      </c:pt>
                      <c:pt idx="7">
                        <c:v>1.2018537241957929</c:v>
                      </c:pt>
                      <c:pt idx="8">
                        <c:v>1.2007601621602515</c:v>
                      </c:pt>
                      <c:pt idx="9">
                        <c:v>1.2056377608771072</c:v>
                      </c:pt>
                      <c:pt idx="10">
                        <c:v>1.2114386300887972</c:v>
                      </c:pt>
                      <c:pt idx="11">
                        <c:v>1.2104968646800132</c:v>
                      </c:pt>
                      <c:pt idx="12">
                        <c:v>1.2110587508983857</c:v>
                      </c:pt>
                      <c:pt idx="13">
                        <c:v>1.2191471861723042</c:v>
                      </c:pt>
                      <c:pt idx="14">
                        <c:v>1.2268518359302374</c:v>
                      </c:pt>
                      <c:pt idx="15">
                        <c:v>1.2322077725224871</c:v>
                      </c:pt>
                      <c:pt idx="16">
                        <c:v>1.2371284027415188</c:v>
                      </c:pt>
                      <c:pt idx="17">
                        <c:v>1.240497423144312</c:v>
                      </c:pt>
                      <c:pt idx="18">
                        <c:v>1.2484017224414803</c:v>
                      </c:pt>
                      <c:pt idx="19">
                        <c:v>1.2505423251771595</c:v>
                      </c:pt>
                      <c:pt idx="20">
                        <c:v>1.242876392278081</c:v>
                      </c:pt>
                      <c:pt idx="21">
                        <c:v>1.2412383409033525</c:v>
                      </c:pt>
                      <c:pt idx="22">
                        <c:v>1.2425626991258278</c:v>
                      </c:pt>
                      <c:pt idx="23">
                        <c:v>1.2440961080338937</c:v>
                      </c:pt>
                      <c:pt idx="24">
                        <c:v>1.2449477320087039</c:v>
                      </c:pt>
                      <c:pt idx="25">
                        <c:v>1.2340992999599063</c:v>
                      </c:pt>
                      <c:pt idx="26">
                        <c:v>1.2258438669332727</c:v>
                      </c:pt>
                      <c:pt idx="27">
                        <c:v>1.2234129848742898</c:v>
                      </c:pt>
                      <c:pt idx="28">
                        <c:v>1.2191223703431042</c:v>
                      </c:pt>
                      <c:pt idx="29">
                        <c:v>1.2122026478594683</c:v>
                      </c:pt>
                      <c:pt idx="30">
                        <c:v>1.2052837600332673</c:v>
                      </c:pt>
                      <c:pt idx="31">
                        <c:v>1.1979094651168141</c:v>
                      </c:pt>
                      <c:pt idx="32">
                        <c:v>1.196559475121862</c:v>
                      </c:pt>
                      <c:pt idx="33">
                        <c:v>1.1919948758997896</c:v>
                      </c:pt>
                      <c:pt idx="34">
                        <c:v>1.1880187836211362</c:v>
                      </c:pt>
                      <c:pt idx="35">
                        <c:v>1.1858983771581284</c:v>
                      </c:pt>
                      <c:pt idx="36">
                        <c:v>1.1786099751823138</c:v>
                      </c:pt>
                      <c:pt idx="37">
                        <c:v>1.1772561464361553</c:v>
                      </c:pt>
                      <c:pt idx="38">
                        <c:v>1.1812713509047874</c:v>
                      </c:pt>
                      <c:pt idx="39">
                        <c:v>1.1680877836630867</c:v>
                      </c:pt>
                      <c:pt idx="40">
                        <c:v>1.1649184517844982</c:v>
                      </c:pt>
                      <c:pt idx="41">
                        <c:v>1.1654803100855</c:v>
                      </c:pt>
                      <c:pt idx="42">
                        <c:v>1.1597483938235416</c:v>
                      </c:pt>
                      <c:pt idx="43">
                        <c:v>1.1611630132243715</c:v>
                      </c:pt>
                      <c:pt idx="44">
                        <c:v>1.1571630064194069</c:v>
                      </c:pt>
                      <c:pt idx="45">
                        <c:v>1.1517713750834428</c:v>
                      </c:pt>
                      <c:pt idx="46">
                        <c:v>1.1536127775317297</c:v>
                      </c:pt>
                      <c:pt idx="47">
                        <c:v>1.1367091054958482</c:v>
                      </c:pt>
                      <c:pt idx="48">
                        <c:v>1.1235480562992293</c:v>
                      </c:pt>
                      <c:pt idx="49">
                        <c:v>1.118739074818039</c:v>
                      </c:pt>
                      <c:pt idx="50">
                        <c:v>1.1156384304701947</c:v>
                      </c:pt>
                      <c:pt idx="51">
                        <c:v>1.1079910650845182</c:v>
                      </c:pt>
                      <c:pt idx="52">
                        <c:v>1.1016875941033768</c:v>
                      </c:pt>
                      <c:pt idx="53">
                        <c:v>1.0872785492698818</c:v>
                      </c:pt>
                      <c:pt idx="54">
                        <c:v>1.0816766411384928</c:v>
                      </c:pt>
                      <c:pt idx="55">
                        <c:v>1.0777955894416527</c:v>
                      </c:pt>
                      <c:pt idx="56">
                        <c:v>1.0680673792343651</c:v>
                      </c:pt>
                      <c:pt idx="57">
                        <c:v>1.055270068265143</c:v>
                      </c:pt>
                      <c:pt idx="58">
                        <c:v>1.0426673375873952</c:v>
                      </c:pt>
                      <c:pt idx="59">
                        <c:v>1.0259494302250969</c:v>
                      </c:pt>
                      <c:pt idx="60">
                        <c:v>1.0157710126154773</c:v>
                      </c:pt>
                      <c:pt idx="61">
                        <c:v>1.0089486825170033</c:v>
                      </c:pt>
                      <c:pt idx="62">
                        <c:v>0.99825734483200212</c:v>
                      </c:pt>
                      <c:pt idx="63">
                        <c:v>0.9963438700017696</c:v>
                      </c:pt>
                      <c:pt idx="64">
                        <c:v>0.98703161805203199</c:v>
                      </c:pt>
                      <c:pt idx="65">
                        <c:v>0.98674116996716343</c:v>
                      </c:pt>
                      <c:pt idx="66">
                        <c:v>0.97899902607666145</c:v>
                      </c:pt>
                      <c:pt idx="67">
                        <c:v>0.96548325634100596</c:v>
                      </c:pt>
                      <c:pt idx="68">
                        <c:v>0.96056028273868832</c:v>
                      </c:pt>
                      <c:pt idx="69">
                        <c:v>0.94590153057026916</c:v>
                      </c:pt>
                      <c:pt idx="70">
                        <c:v>0.93227657589264035</c:v>
                      </c:pt>
                      <c:pt idx="71">
                        <c:v>0.92242843669276198</c:v>
                      </c:pt>
                      <c:pt idx="72">
                        <c:v>0.90725978473641899</c:v>
                      </c:pt>
                      <c:pt idx="73">
                        <c:v>0.87888968298470793</c:v>
                      </c:pt>
                      <c:pt idx="74">
                        <c:v>0.85094008078014305</c:v>
                      </c:pt>
                      <c:pt idx="75">
                        <c:v>0.83390382164119414</c:v>
                      </c:pt>
                      <c:pt idx="76">
                        <c:v>0.80754739275782295</c:v>
                      </c:pt>
                      <c:pt idx="77">
                        <c:v>0.77678533855623089</c:v>
                      </c:pt>
                      <c:pt idx="78">
                        <c:v>0.75799551898378281</c:v>
                      </c:pt>
                      <c:pt idx="79">
                        <c:v>0.74861534661272455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0.73692946561046846</c:v>
                      </c:pt>
                      <c:pt idx="1">
                        <c:v>0.73153319803315076</c:v>
                      </c:pt>
                      <c:pt idx="2">
                        <c:v>0.72963739223328816</c:v>
                      </c:pt>
                      <c:pt idx="3">
                        <c:v>0.72805477578043587</c:v>
                      </c:pt>
                      <c:pt idx="4">
                        <c:v>0.7264441463215936</c:v>
                      </c:pt>
                      <c:pt idx="5">
                        <c:v>0.72469742248078006</c:v>
                      </c:pt>
                      <c:pt idx="6">
                        <c:v>0.72279517750991151</c:v>
                      </c:pt>
                      <c:pt idx="7">
                        <c:v>0.72111223451747586</c:v>
                      </c:pt>
                      <c:pt idx="8">
                        <c:v>0.7204560972961509</c:v>
                      </c:pt>
                      <c:pt idx="9">
                        <c:v>0.72338265652626432</c:v>
                      </c:pt>
                      <c:pt idx="10">
                        <c:v>0.72686317805327838</c:v>
                      </c:pt>
                      <c:pt idx="11">
                        <c:v>0.72629811880800799</c:v>
                      </c:pt>
                      <c:pt idx="12">
                        <c:v>0.72663525053903144</c:v>
                      </c:pt>
                      <c:pt idx="13">
                        <c:v>0.73148831170338258</c:v>
                      </c:pt>
                      <c:pt idx="14">
                        <c:v>0.73611110155814241</c:v>
                      </c:pt>
                      <c:pt idx="15">
                        <c:v>0.73932466351349224</c:v>
                      </c:pt>
                      <c:pt idx="16">
                        <c:v>0.74227704164491126</c:v>
                      </c:pt>
                      <c:pt idx="17">
                        <c:v>0.74429845388658711</c:v>
                      </c:pt>
                      <c:pt idx="18">
                        <c:v>0.74904103346488815</c:v>
                      </c:pt>
                      <c:pt idx="19">
                        <c:v>0.75032539510629559</c:v>
                      </c:pt>
                      <c:pt idx="20">
                        <c:v>0.74572583536684867</c:v>
                      </c:pt>
                      <c:pt idx="21">
                        <c:v>0.74474300454201148</c:v>
                      </c:pt>
                      <c:pt idx="22">
                        <c:v>0.74553761947549679</c:v>
                      </c:pt>
                      <c:pt idx="23">
                        <c:v>0.74645766482033615</c:v>
                      </c:pt>
                      <c:pt idx="24">
                        <c:v>0.74696863920522238</c:v>
                      </c:pt>
                      <c:pt idx="25">
                        <c:v>0.7404595799759438</c:v>
                      </c:pt>
                      <c:pt idx="26">
                        <c:v>0.73550632015996364</c:v>
                      </c:pt>
                      <c:pt idx="27">
                        <c:v>0.73404779092457384</c:v>
                      </c:pt>
                      <c:pt idx="28">
                        <c:v>0.73147342220586253</c:v>
                      </c:pt>
                      <c:pt idx="29">
                        <c:v>0.72732158871568098</c:v>
                      </c:pt>
                      <c:pt idx="30">
                        <c:v>0.72317025601996043</c:v>
                      </c:pt>
                      <c:pt idx="31">
                        <c:v>0.71874567907008835</c:v>
                      </c:pt>
                      <c:pt idx="32">
                        <c:v>0.71793568507311722</c:v>
                      </c:pt>
                      <c:pt idx="33">
                        <c:v>0.7151969255398738</c:v>
                      </c:pt>
                      <c:pt idx="34">
                        <c:v>0.71281127017268164</c:v>
                      </c:pt>
                      <c:pt idx="35">
                        <c:v>0.71153902629487709</c:v>
                      </c:pt>
                      <c:pt idx="36">
                        <c:v>0.70716598510938833</c:v>
                      </c:pt>
                      <c:pt idx="37">
                        <c:v>0.70635368786169317</c:v>
                      </c:pt>
                      <c:pt idx="38">
                        <c:v>0.70876281054287249</c:v>
                      </c:pt>
                      <c:pt idx="39">
                        <c:v>0.70085267019785213</c:v>
                      </c:pt>
                      <c:pt idx="40">
                        <c:v>0.69895107107069887</c:v>
                      </c:pt>
                      <c:pt idx="41">
                        <c:v>0.69928818605129994</c:v>
                      </c:pt>
                      <c:pt idx="42">
                        <c:v>0.69584903629412498</c:v>
                      </c:pt>
                      <c:pt idx="43">
                        <c:v>0.69669780793462299</c:v>
                      </c:pt>
                      <c:pt idx="44">
                        <c:v>0.69429780385164408</c:v>
                      </c:pt>
                      <c:pt idx="45">
                        <c:v>0.69106282505006567</c:v>
                      </c:pt>
                      <c:pt idx="46">
                        <c:v>0.69216766651903783</c:v>
                      </c:pt>
                      <c:pt idx="47">
                        <c:v>0.68202546329750902</c:v>
                      </c:pt>
                      <c:pt idx="48">
                        <c:v>0.67412883377953758</c:v>
                      </c:pt>
                      <c:pt idx="49">
                        <c:v>0.67124344489082344</c:v>
                      </c:pt>
                      <c:pt idx="50">
                        <c:v>0.66938305828211686</c:v>
                      </c:pt>
                      <c:pt idx="51">
                        <c:v>0.6647946390507109</c:v>
                      </c:pt>
                      <c:pt idx="52">
                        <c:v>0.66101255646202606</c:v>
                      </c:pt>
                      <c:pt idx="53">
                        <c:v>0.6523671295619291</c:v>
                      </c:pt>
                      <c:pt idx="54">
                        <c:v>0.64900598468309578</c:v>
                      </c:pt>
                      <c:pt idx="55">
                        <c:v>0.64667735366499168</c:v>
                      </c:pt>
                      <c:pt idx="56">
                        <c:v>0.6408404275406191</c:v>
                      </c:pt>
                      <c:pt idx="57">
                        <c:v>0.63316204095908579</c:v>
                      </c:pt>
                      <c:pt idx="58">
                        <c:v>0.6256004025524371</c:v>
                      </c:pt>
                      <c:pt idx="59">
                        <c:v>0.61556965813505804</c:v>
                      </c:pt>
                      <c:pt idx="60">
                        <c:v>0.60946260756928639</c:v>
                      </c:pt>
                      <c:pt idx="61">
                        <c:v>0.6053692095102019</c:v>
                      </c:pt>
                      <c:pt idx="62">
                        <c:v>0.59895440689920132</c:v>
                      </c:pt>
                      <c:pt idx="63">
                        <c:v>0.59780632200106176</c:v>
                      </c:pt>
                      <c:pt idx="64">
                        <c:v>0.5922189708312191</c:v>
                      </c:pt>
                      <c:pt idx="65">
                        <c:v>0.59204470198029802</c:v>
                      </c:pt>
                      <c:pt idx="66">
                        <c:v>0.58739941564599696</c:v>
                      </c:pt>
                      <c:pt idx="67">
                        <c:v>0.57928995380460357</c:v>
                      </c:pt>
                      <c:pt idx="68">
                        <c:v>0.57633616964321299</c:v>
                      </c:pt>
                      <c:pt idx="69">
                        <c:v>0.56754091834216158</c:v>
                      </c:pt>
                      <c:pt idx="70">
                        <c:v>0.55936594553558416</c:v>
                      </c:pt>
                      <c:pt idx="71">
                        <c:v>0.55345706201565714</c:v>
                      </c:pt>
                      <c:pt idx="72">
                        <c:v>0.54435587084185144</c:v>
                      </c:pt>
                      <c:pt idx="73">
                        <c:v>0.52733380979082467</c:v>
                      </c:pt>
                      <c:pt idx="74">
                        <c:v>0.51056404846808578</c:v>
                      </c:pt>
                      <c:pt idx="75">
                        <c:v>0.50034229298471644</c:v>
                      </c:pt>
                      <c:pt idx="76">
                        <c:v>0.48452843565469372</c:v>
                      </c:pt>
                      <c:pt idx="77">
                        <c:v>0.46607120313373857</c:v>
                      </c:pt>
                      <c:pt idx="78">
                        <c:v>0.45479731139026969</c:v>
                      </c:pt>
                      <c:pt idx="79">
                        <c:v>0.44916920796763476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4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2900500687"/>
          <c:h val="5.7034550924869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'4'!$K$78:$K$116</c:f>
              <c:numCache>
                <c:formatCode>0.000</c:formatCode>
                <c:ptCount val="39"/>
                <c:pt idx="0">
                  <c:v>0.83477628632075818</c:v>
                </c:pt>
                <c:pt idx="1">
                  <c:v>0.84766053121713514</c:v>
                </c:pt>
                <c:pt idx="2">
                  <c:v>0.85995070351000091</c:v>
                </c:pt>
                <c:pt idx="3">
                  <c:v>0.87293209015835638</c:v>
                </c:pt>
                <c:pt idx="4">
                  <c:v>0.88859148237291474</c:v>
                </c:pt>
                <c:pt idx="5">
                  <c:v>0.90453549858027027</c:v>
                </c:pt>
                <c:pt idx="6">
                  <c:v>0.91714975413503819</c:v>
                </c:pt>
                <c:pt idx="7">
                  <c:v>0.92874962748361212</c:v>
                </c:pt>
                <c:pt idx="8">
                  <c:v>0.94049477822116156</c:v>
                </c:pt>
                <c:pt idx="9">
                  <c:v>0.95240220818191046</c:v>
                </c:pt>
                <c:pt idx="10">
                  <c:v>0.96183101042935615</c:v>
                </c:pt>
                <c:pt idx="11">
                  <c:v>0.97280946472325958</c:v>
                </c:pt>
                <c:pt idx="12">
                  <c:v>0.98367849029584242</c:v>
                </c:pt>
                <c:pt idx="13">
                  <c:v>0.98756437442701583</c:v>
                </c:pt>
                <c:pt idx="14">
                  <c:v>0.99244060161441883</c:v>
                </c:pt>
                <c:pt idx="15">
                  <c:v>0.9986000846570674</c:v>
                </c:pt>
                <c:pt idx="16">
                  <c:v>0.99999999999999989</c:v>
                </c:pt>
                <c:pt idx="17">
                  <c:v>0.99937728868252462</c:v>
                </c:pt>
                <c:pt idx="18">
                  <c:v>0.99671640887582558</c:v>
                </c:pt>
                <c:pt idx="19">
                  <c:v>0.99238435697967908</c:v>
                </c:pt>
                <c:pt idx="20">
                  <c:v>0.98517129670915826</c:v>
                </c:pt>
                <c:pt idx="21">
                  <c:v>0.97650321840197141</c:v>
                </c:pt>
                <c:pt idx="22">
                  <c:v>0.96418943103989951</c:v>
                </c:pt>
                <c:pt idx="23">
                  <c:v>0.94714343351013219</c:v>
                </c:pt>
                <c:pt idx="24">
                  <c:v>0.92607328845856385</c:v>
                </c:pt>
                <c:pt idx="25">
                  <c:v>0.90559959605952955</c:v>
                </c:pt>
                <c:pt idx="26">
                  <c:v>0.88665357768824993</c:v>
                </c:pt>
                <c:pt idx="27">
                  <c:v>0.86700482333651641</c:v>
                </c:pt>
                <c:pt idx="28">
                  <c:v>0.84693546300864675</c:v>
                </c:pt>
                <c:pt idx="29">
                  <c:v>0.82403881831193448</c:v>
                </c:pt>
                <c:pt idx="30">
                  <c:v>0.80658639313215463</c:v>
                </c:pt>
                <c:pt idx="31">
                  <c:v>0.79994901129913054</c:v>
                </c:pt>
                <c:pt idx="32">
                  <c:v>0.79486775587742531</c:v>
                </c:pt>
                <c:pt idx="33">
                  <c:v>0.7936744175017495</c:v>
                </c:pt>
                <c:pt idx="34">
                  <c:v>0.7975957387523277</c:v>
                </c:pt>
                <c:pt idx="35">
                  <c:v>0.80643456577039785</c:v>
                </c:pt>
                <c:pt idx="36">
                  <c:v>0.81955379733680844</c:v>
                </c:pt>
                <c:pt idx="37">
                  <c:v>0.83595442564040645</c:v>
                </c:pt>
                <c:pt idx="38">
                  <c:v>0.85003340400030758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1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22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D6-49FE-AFA1-66B1CA2278DA}"/>
            </c:ext>
          </c:extLst>
        </c:ser>
        <c:ser>
          <c:idx val="8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'4'!$N$37:$N$76</c:f>
              <c:numCache>
                <c:formatCode>0.000</c:formatCode>
                <c:ptCount val="40"/>
                <c:pt idx="0">
                  <c:v>0.61918760500054804</c:v>
                </c:pt>
                <c:pt idx="1">
                  <c:v>0.62873932239935748</c:v>
                </c:pt>
                <c:pt idx="2">
                  <c:v>0.64187195636298155</c:v>
                </c:pt>
                <c:pt idx="3">
                  <c:v>0.65874847989312291</c:v>
                </c:pt>
                <c:pt idx="4">
                  <c:v>0.67335277572424923</c:v>
                </c:pt>
                <c:pt idx="5">
                  <c:v>0.69098441128392929</c:v>
                </c:pt>
                <c:pt idx="6">
                  <c:v>0.71089401112906991</c:v>
                </c:pt>
                <c:pt idx="7">
                  <c:v>0.72772239159760221</c:v>
                </c:pt>
                <c:pt idx="8">
                  <c:v>0.75430391665723961</c:v>
                </c:pt>
                <c:pt idx="9">
                  <c:v>0.77617441990403724</c:v>
                </c:pt>
                <c:pt idx="10">
                  <c:v>0.80072530487559901</c:v>
                </c:pt>
                <c:pt idx="11">
                  <c:v>0.82618136890568139</c:v>
                </c:pt>
                <c:pt idx="12">
                  <c:v>0.84695462842376379</c:v>
                </c:pt>
                <c:pt idx="13">
                  <c:v>0.86917076361182743</c:v>
                </c:pt>
                <c:pt idx="14">
                  <c:v>0.88578755634209627</c:v>
                </c:pt>
                <c:pt idx="15">
                  <c:v>0.90718583001187159</c:v>
                </c:pt>
                <c:pt idx="16">
                  <c:v>0.92608727812255043</c:v>
                </c:pt>
                <c:pt idx="17">
                  <c:v>0.94086592233081423</c:v>
                </c:pt>
                <c:pt idx="18">
                  <c:v>0.9522353723928233</c:v>
                </c:pt>
                <c:pt idx="19">
                  <c:v>0.96495124725625403</c:v>
                </c:pt>
                <c:pt idx="20">
                  <c:v>0.97785161538470766</c:v>
                </c:pt>
                <c:pt idx="21">
                  <c:v>0.98691231275411229</c:v>
                </c:pt>
                <c:pt idx="22">
                  <c:v>0.99093370007711701</c:v>
                </c:pt>
                <c:pt idx="23">
                  <c:v>0.99989040489114389</c:v>
                </c:pt>
                <c:pt idx="24">
                  <c:v>1</c:v>
                </c:pt>
                <c:pt idx="25">
                  <c:v>0.99576823658791125</c:v>
                </c:pt>
                <c:pt idx="26">
                  <c:v>0.9886257783215997</c:v>
                </c:pt>
                <c:pt idx="27">
                  <c:v>0.98005039545973827</c:v>
                </c:pt>
                <c:pt idx="28">
                  <c:v>0.97035621677232831</c:v>
                </c:pt>
                <c:pt idx="29">
                  <c:v>0.95147681818726171</c:v>
                </c:pt>
                <c:pt idx="30">
                  <c:v>0.9231794635644992</c:v>
                </c:pt>
                <c:pt idx="31">
                  <c:v>0.88772914824501525</c:v>
                </c:pt>
                <c:pt idx="32">
                  <c:v>0.84755896163403921</c:v>
                </c:pt>
                <c:pt idx="33">
                  <c:v>0.80194964501088606</c:v>
                </c:pt>
                <c:pt idx="34">
                  <c:v>0.7453697740614269</c:v>
                </c:pt>
                <c:pt idx="35">
                  <c:v>0.68564623951906034</c:v>
                </c:pt>
                <c:pt idx="36">
                  <c:v>0.63603360662771979</c:v>
                </c:pt>
                <c:pt idx="37">
                  <c:v>0.59525447174109136</c:v>
                </c:pt>
                <c:pt idx="38">
                  <c:v>0.56145452614560609</c:v>
                </c:pt>
                <c:pt idx="39">
                  <c:v>0.53422550645753797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0.38672754531824854</c:v>
                </c:pt>
                <c:pt idx="1">
                  <c:v>0.38787097749871524</c:v>
                </c:pt>
                <c:pt idx="2">
                  <c:v>0.38955405719130576</c:v>
                </c:pt>
                <c:pt idx="3">
                  <c:v>0.40553663633305531</c:v>
                </c:pt>
                <c:pt idx="4">
                  <c:v>0.42510421513164059</c:v>
                </c:pt>
                <c:pt idx="5">
                  <c:v>0.44202436575301729</c:v>
                </c:pt>
                <c:pt idx="6">
                  <c:v>0.46283881687620143</c:v>
                </c:pt>
                <c:pt idx="7">
                  <c:v>0.49358728629885357</c:v>
                </c:pt>
                <c:pt idx="8">
                  <c:v>0.51568198629477036</c:v>
                </c:pt>
                <c:pt idx="9">
                  <c:v>0.53981503367097117</c:v>
                </c:pt>
                <c:pt idx="10">
                  <c:v>0.57072491571678063</c:v>
                </c:pt>
                <c:pt idx="11">
                  <c:v>0.59793249093648981</c:v>
                </c:pt>
                <c:pt idx="12">
                  <c:v>0.6263913202772593</c:v>
                </c:pt>
                <c:pt idx="13">
                  <c:v>0.65770428657956781</c:v>
                </c:pt>
                <c:pt idx="14">
                  <c:v>0.68425327327238283</c:v>
                </c:pt>
                <c:pt idx="15">
                  <c:v>0.70789004998985017</c:v>
                </c:pt>
                <c:pt idx="16">
                  <c:v>0.73070765106255764</c:v>
                </c:pt>
                <c:pt idx="17">
                  <c:v>0.74891617259616916</c:v>
                </c:pt>
                <c:pt idx="18">
                  <c:v>0.77213842412407618</c:v>
                </c:pt>
                <c:pt idx="19">
                  <c:v>0.79162258443892874</c:v>
                </c:pt>
                <c:pt idx="20">
                  <c:v>0.80790426797201054</c:v>
                </c:pt>
                <c:pt idx="21">
                  <c:v>0.82004415010916898</c:v>
                </c:pt>
                <c:pt idx="22">
                  <c:v>0.82925524531707429</c:v>
                </c:pt>
                <c:pt idx="23">
                  <c:v>0.83356272843933832</c:v>
                </c:pt>
                <c:pt idx="24">
                  <c:v>0.84646535925069633</c:v>
                </c:pt>
                <c:pt idx="25">
                  <c:v>0.85891470478577192</c:v>
                </c:pt>
                <c:pt idx="26">
                  <c:v>0.87736610490810996</c:v>
                </c:pt>
                <c:pt idx="27">
                  <c:v>0.89087864934542904</c:v>
                </c:pt>
                <c:pt idx="28">
                  <c:v>0.90091890026662647</c:v>
                </c:pt>
                <c:pt idx="29">
                  <c:v>0.91992225331384314</c:v>
                </c:pt>
                <c:pt idx="30">
                  <c:v>0.93824031626850835</c:v>
                </c:pt>
                <c:pt idx="31">
                  <c:v>0.95504045902529588</c:v>
                </c:pt>
                <c:pt idx="32">
                  <c:v>0.97383032365659061</c:v>
                </c:pt>
                <c:pt idx="33">
                  <c:v>0.98453179298073279</c:v>
                </c:pt>
                <c:pt idx="34">
                  <c:v>0.99231005676341133</c:v>
                </c:pt>
                <c:pt idx="35">
                  <c:v>0.99598596257660177</c:v>
                </c:pt>
                <c:pt idx="36">
                  <c:v>0.99905139547384558</c:v>
                </c:pt>
                <c:pt idx="37">
                  <c:v>1</c:v>
                </c:pt>
                <c:pt idx="38">
                  <c:v>0.99432427111614341</c:v>
                </c:pt>
                <c:pt idx="39">
                  <c:v>0.98960465587288582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9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'4'!$P$117:$P$146</c:f>
              <c:numCache>
                <c:formatCode>0.000</c:formatCode>
                <c:ptCount val="30"/>
                <c:pt idx="0">
                  <c:v>0.98214650659141101</c:v>
                </c:pt>
                <c:pt idx="1">
                  <c:v>0.97495460343510998</c:v>
                </c:pt>
                <c:pt idx="2">
                  <c:v>0.97242795857912201</c:v>
                </c:pt>
                <c:pt idx="3">
                  <c:v>0.97031871842388495</c:v>
                </c:pt>
                <c:pt idx="4">
                  <c:v>0.96817214379193595</c:v>
                </c:pt>
                <c:pt idx="5">
                  <c:v>0.96584418867778699</c:v>
                </c:pt>
                <c:pt idx="6">
                  <c:v>0.96330896198377503</c:v>
                </c:pt>
                <c:pt idx="7">
                  <c:v>0.96106601112084</c:v>
                </c:pt>
                <c:pt idx="8">
                  <c:v>0.96019154089018499</c:v>
                </c:pt>
                <c:pt idx="9">
                  <c:v>0.96409192764132101</c:v>
                </c:pt>
                <c:pt idx="10">
                  <c:v>0.968730610471083</c:v>
                </c:pt>
                <c:pt idx="11">
                  <c:v>0.96797752487787803</c:v>
                </c:pt>
                <c:pt idx="12">
                  <c:v>0.96842683891312498</c:v>
                </c:pt>
                <c:pt idx="13">
                  <c:v>0.97489478095001103</c:v>
                </c:pt>
                <c:pt idx="14">
                  <c:v>0.98105582772373101</c:v>
                </c:pt>
                <c:pt idx="15">
                  <c:v>0.98533871882179203</c:v>
                </c:pt>
                <c:pt idx="16">
                  <c:v>0.989273515845423</c:v>
                </c:pt>
                <c:pt idx="17">
                  <c:v>0.99196756332783498</c:v>
                </c:pt>
                <c:pt idx="18">
                  <c:v>0.99828826046701302</c:v>
                </c:pt>
                <c:pt idx="19">
                  <c:v>1</c:v>
                </c:pt>
                <c:pt idx="20">
                  <c:v>0.99386991328103003</c:v>
                </c:pt>
                <c:pt idx="21">
                  <c:v>0.99256004048284496</c:v>
                </c:pt>
                <c:pt idx="22">
                  <c:v>0.99361906759117402</c:v>
                </c:pt>
                <c:pt idx="23">
                  <c:v>0.99484526272043405</c:v>
                </c:pt>
                <c:pt idx="24">
                  <c:v>0.99552626643991204</c:v>
                </c:pt>
                <c:pt idx="25">
                  <c:v>0.98685128452975501</c:v>
                </c:pt>
                <c:pt idx="26">
                  <c:v>0.980249802228495</c:v>
                </c:pt>
                <c:pt idx="27">
                  <c:v>0.97830593994567405</c:v>
                </c:pt>
                <c:pt idx="28">
                  <c:v>0.97487493689619498</c:v>
                </c:pt>
                <c:pt idx="29">
                  <c:v>0.969341559621135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3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'4'!$Q$147:$Q$196</c:f>
              <c:numCache>
                <c:formatCode>0.000</c:formatCode>
                <c:ptCount val="50"/>
                <c:pt idx="0">
                  <c:v>1.1865703441662698</c:v>
                </c:pt>
                <c:pt idx="1">
                  <c:v>1.1793105436552616</c:v>
                </c:pt>
                <c:pt idx="2">
                  <c:v>1.1779815138068157</c:v>
                </c:pt>
                <c:pt idx="3">
                  <c:v>1.1734877852347438</c:v>
                </c:pt>
                <c:pt idx="4">
                  <c:v>1.1695734263592967</c:v>
                </c:pt>
                <c:pt idx="5">
                  <c:v>1.1674859416440673</c:v>
                </c:pt>
                <c:pt idx="6">
                  <c:v>1.160310700487059</c:v>
                </c:pt>
                <c:pt idx="7">
                  <c:v>1.1589778914884319</c:v>
                </c:pt>
                <c:pt idx="8">
                  <c:v>1.1629307552921484</c:v>
                </c:pt>
                <c:pt idx="9">
                  <c:v>1.1499518780865914</c:v>
                </c:pt>
                <c:pt idx="10">
                  <c:v>1.1468317537286141</c:v>
                </c:pt>
                <c:pt idx="11">
                  <c:v>1.147384888533628</c:v>
                </c:pt>
                <c:pt idx="12">
                  <c:v>1.1417419668605637</c:v>
                </c:pt>
                <c:pt idx="13">
                  <c:v>1.1431346226690688</c:v>
                </c:pt>
                <c:pt idx="14">
                  <c:v>1.1391967205678213</c:v>
                </c:pt>
                <c:pt idx="15">
                  <c:v>1.1338888005061125</c:v>
                </c:pt>
                <c:pt idx="16">
                  <c:v>1.1357016130646687</c:v>
                </c:pt>
                <c:pt idx="17">
                  <c:v>1.1190603899681792</c:v>
                </c:pt>
                <c:pt idx="18">
                  <c:v>1.1061036811891691</c:v>
                </c:pt>
                <c:pt idx="19">
                  <c:v>1.1013693646734735</c:v>
                </c:pt>
                <c:pt idx="20">
                  <c:v>1.0983168613933685</c:v>
                </c:pt>
                <c:pt idx="21">
                  <c:v>1.0907882301460703</c:v>
                </c:pt>
                <c:pt idx="22">
                  <c:v>1.0845826277978492</c:v>
                </c:pt>
                <c:pt idx="23">
                  <c:v>1.0703972999488161</c:v>
                </c:pt>
                <c:pt idx="24">
                  <c:v>1.0648823678806478</c:v>
                </c:pt>
                <c:pt idx="25">
                  <c:v>1.0610615739727305</c:v>
                </c:pt>
                <c:pt idx="26">
                  <c:v>1.0514844054116406</c:v>
                </c:pt>
                <c:pt idx="27">
                  <c:v>1.0388857874059239</c:v>
                </c:pt>
                <c:pt idx="28">
                  <c:v>1.0264787286089838</c:v>
                </c:pt>
                <c:pt idx="29">
                  <c:v>1.0100203859759802</c:v>
                </c:pt>
                <c:pt idx="30">
                  <c:v>1</c:v>
                </c:pt>
                <c:pt idx="31">
                  <c:v>0.99328359441867953</c:v>
                </c:pt>
                <c:pt idx="32">
                  <c:v>0.98275825204109757</c:v>
                </c:pt>
                <c:pt idx="33">
                  <c:v>0.98087448610717354</c:v>
                </c:pt>
                <c:pt idx="34">
                  <c:v>0.97170681757353439</c:v>
                </c:pt>
                <c:pt idx="35">
                  <c:v>0.97142087902905805</c:v>
                </c:pt>
                <c:pt idx="36">
                  <c:v>0.96379894082217132</c:v>
                </c:pt>
                <c:pt idx="37">
                  <c:v>0.95049301894824989</c:v>
                </c:pt>
                <c:pt idx="38">
                  <c:v>0.94564648017014319</c:v>
                </c:pt>
                <c:pt idx="39">
                  <c:v>0.93121532197960311</c:v>
                </c:pt>
                <c:pt idx="40">
                  <c:v>0.91780191038544223</c:v>
                </c:pt>
                <c:pt idx="41">
                  <c:v>0.90810667486723162</c:v>
                </c:pt>
                <c:pt idx="42">
                  <c:v>0.89317353366911301</c:v>
                </c:pt>
                <c:pt idx="43">
                  <c:v>0.86524391035897164</c:v>
                </c:pt>
                <c:pt idx="44">
                  <c:v>0.83772825785713623</c:v>
                </c:pt>
                <c:pt idx="45">
                  <c:v>0.82095650622476513</c:v>
                </c:pt>
                <c:pt idx="46">
                  <c:v>0.79500929119693431</c:v>
                </c:pt>
                <c:pt idx="47">
                  <c:v>0.76472485324828321</c:v>
                </c:pt>
                <c:pt idx="48">
                  <c:v>0.74622676722388792</c:v>
                </c:pt>
                <c:pt idx="49">
                  <c:v>0.73699223281154491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D6-49FE-AFA1-66B1CA2278DA}"/>
            </c:ext>
          </c:extLst>
        </c:ser>
        <c:ser>
          <c:idx val="10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3492778315254148E-3"/>
                  <c:y val="-3.26355301438129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948-4869-9ABC-9A0E49B03280}"/>
                </c:ext>
              </c:extLst>
            </c:dLbl>
            <c:dLbl>
              <c:idx val="57"/>
              <c:layout>
                <c:manualLayout>
                  <c:x val="1.0148314940225915E-2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71D6-49FE-AFA1-66B1CA2278DA}"/>
                </c:ext>
              </c:extLst>
            </c:dLbl>
            <c:dLbl>
              <c:idx val="9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948-4869-9ABC-9A0E49B03280}"/>
                </c:ext>
              </c:extLst>
            </c:dLbl>
            <c:dLbl>
              <c:idx val="13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948-4869-9ABC-9A0E49B03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20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3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4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148"/>
              <c:layout>
                <c:manualLayout>
                  <c:x val="7.2487963858756917E-3"/>
                  <c:y val="-2.79733115518396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D6-49FE-AFA1-66B1CA2278DA}"/>
            </c:ext>
          </c:extLst>
        </c:ser>
        <c:ser>
          <c:idx val="12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dLbl>
              <c:idx val="33"/>
              <c:layout>
                <c:manualLayout>
                  <c:x val="-6.5239167472881221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'4'!$V$37:$V$196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8-4869-9ABC-9A0E49B03280}"/>
                </c:ext>
              </c:extLst>
            </c:dLbl>
            <c:dLbl>
              <c:idx val="55"/>
              <c:layout>
                <c:manualLayout>
                  <c:x val="-6.233964891853095E-2"/>
                  <c:y val="0.174833197198997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D6-49FE-AFA1-66B1CA2278DA}"/>
                </c:ext>
              </c:extLst>
            </c:dLbl>
            <c:dLbl>
              <c:idx val="10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'4'!$W$37:$W$196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21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0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'4'!$X$37:$X$196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ser>
          <c:idx val="25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50"/>
              <c:layout>
                <c:manualLayout>
                  <c:x val="3.6243981929378458E-2"/>
                  <c:y val="2.56422022558530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'4'!$Y$37:$Y$196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1.1865703441662698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1D6-49FE-AFA1-66B1CA227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0.45315484651604598</c:v>
                      </c:pt>
                      <c:pt idx="1">
                        <c:v>0.46014530788327301</c:v>
                      </c:pt>
                      <c:pt idx="2">
                        <c:v>0.46975647690551497</c:v>
                      </c:pt>
                      <c:pt idx="3">
                        <c:v>0.48210762600517898</c:v>
                      </c:pt>
                      <c:pt idx="4">
                        <c:v>0.49279583646414499</c:v>
                      </c:pt>
                      <c:pt idx="5">
                        <c:v>0.50569961722678902</c:v>
                      </c:pt>
                      <c:pt idx="6">
                        <c:v>0.52027053497313602</c:v>
                      </c:pt>
                      <c:pt idx="7">
                        <c:v>0.53258645038672803</c:v>
                      </c:pt>
                      <c:pt idx="8">
                        <c:v>0.552040242438253</c:v>
                      </c:pt>
                      <c:pt idx="9">
                        <c:v>0.56804625493267702</c:v>
                      </c:pt>
                      <c:pt idx="10">
                        <c:v>0.58601391517211499</c:v>
                      </c:pt>
                      <c:pt idx="11">
                        <c:v>0.60464403421082602</c:v>
                      </c:pt>
                      <c:pt idx="12">
                        <c:v>0.61984702463332697</c:v>
                      </c:pt>
                      <c:pt idx="13">
                        <c:v>0.63610598920242201</c:v>
                      </c:pt>
                      <c:pt idx="14">
                        <c:v>0.64826705331039503</c:v>
                      </c:pt>
                      <c:pt idx="15">
                        <c:v>0.663927462760172</c:v>
                      </c:pt>
                      <c:pt idx="16">
                        <c:v>0.67776056075559798</c:v>
                      </c:pt>
                      <c:pt idx="17">
                        <c:v>0.68857636874953398</c:v>
                      </c:pt>
                      <c:pt idx="18">
                        <c:v>0.69689714480547105</c:v>
                      </c:pt>
                      <c:pt idx="19">
                        <c:v>0.70620330706634205</c:v>
                      </c:pt>
                      <c:pt idx="20">
                        <c:v>0.71564449143766795</c:v>
                      </c:pt>
                      <c:pt idx="21">
                        <c:v>0.72227559789490603</c:v>
                      </c:pt>
                      <c:pt idx="22">
                        <c:v>0.72521866578002003</c:v>
                      </c:pt>
                      <c:pt idx="23">
                        <c:v>0.73177366488289497</c:v>
                      </c:pt>
                      <c:pt idx="24">
                        <c:v>0.73185387248771705</c:v>
                      </c:pt>
                      <c:pt idx="25">
                        <c:v>0.72875684004712804</c:v>
                      </c:pt>
                      <c:pt idx="26">
                        <c:v>0.72352960430584601</c:v>
                      </c:pt>
                      <c:pt idx="27">
                        <c:v>0.71725367715032795</c:v>
                      </c:pt>
                      <c:pt idx="28">
                        <c:v>0.71015895493735903</c:v>
                      </c:pt>
                      <c:pt idx="29">
                        <c:v>0.69634199397263896</c:v>
                      </c:pt>
                      <c:pt idx="30">
                        <c:v>0.67563246541081201</c:v>
                      </c:pt>
                      <c:pt idx="31">
                        <c:v>0.64968801486333705</c:v>
                      </c:pt>
                      <c:pt idx="32">
                        <c:v>0.62028930823354</c:v>
                      </c:pt>
                      <c:pt idx="33">
                        <c:v>0.58690995324136697</c:v>
                      </c:pt>
                      <c:pt idx="34">
                        <c:v>0.54550175558214997</c:v>
                      </c:pt>
                      <c:pt idx="35">
                        <c:v>0.50179285554866504</c:v>
                      </c:pt>
                      <c:pt idx="36">
                        <c:v>0.46548365804282599</c:v>
                      </c:pt>
                      <c:pt idx="37">
                        <c:v>0.435639290259348</c:v>
                      </c:pt>
                      <c:pt idx="38">
                        <c:v>0.41090266918541801</c:v>
                      </c:pt>
                      <c:pt idx="39">
                        <c:v>0.39097500568266103</c:v>
                      </c:pt>
                      <c:pt idx="40">
                        <c:v>0.38655983241457098</c:v>
                      </c:pt>
                      <c:pt idx="41">
                        <c:v>0.38770276872053</c:v>
                      </c:pt>
                      <c:pt idx="42">
                        <c:v>0.38938511850860302</c:v>
                      </c:pt>
                      <c:pt idx="43">
                        <c:v>0.40536076645347102</c:v>
                      </c:pt>
                      <c:pt idx="44">
                        <c:v>0.42491985934124399</c:v>
                      </c:pt>
                      <c:pt idx="45">
                        <c:v>0.44183267216725097</c:v>
                      </c:pt>
                      <c:pt idx="46">
                        <c:v>0.46263809664602201</c:v>
                      </c:pt>
                      <c:pt idx="47">
                        <c:v>0.49337323131878902</c:v>
                      </c:pt>
                      <c:pt idx="48">
                        <c:v>0.51545834946221802</c:v>
                      </c:pt>
                      <c:pt idx="49">
                        <c:v>0.53958093101176896</c:v>
                      </c:pt>
                      <c:pt idx="50">
                        <c:v>0.57047740830756</c:v>
                      </c:pt>
                      <c:pt idx="51">
                        <c:v>0.59767318436401495</c:v>
                      </c:pt>
                      <c:pt idx="52">
                        <c:v>0.62611967190766704</c:v>
                      </c:pt>
                      <c:pt idx="53">
                        <c:v>0.65741905865360595</c:v>
                      </c:pt>
                      <c:pt idx="54">
                        <c:v>0.68395653179456295</c:v>
                      </c:pt>
                      <c:pt idx="55">
                        <c:v>0.70758305790406395</c:v>
                      </c:pt>
                      <c:pt idx="56">
                        <c:v>0.73039076362233601</c:v>
                      </c:pt>
                      <c:pt idx="57">
                        <c:v>0.74859138863020203</c:v>
                      </c:pt>
                      <c:pt idx="58">
                        <c:v>0.77180356931810601</c:v>
                      </c:pt>
                      <c:pt idx="59">
                        <c:v>0.79127927989840596</c:v>
                      </c:pt>
                      <c:pt idx="60">
                        <c:v>0.80755390252141002</c:v>
                      </c:pt>
                      <c:pt idx="61">
                        <c:v>0.81968851993173897</c:v>
                      </c:pt>
                      <c:pt idx="62">
                        <c:v>0.82889562054566701</c:v>
                      </c:pt>
                      <c:pt idx="63">
                        <c:v>0.83320123563315895</c:v>
                      </c:pt>
                      <c:pt idx="64">
                        <c:v>0.84609827093495305</c:v>
                      </c:pt>
                      <c:pt idx="65">
                        <c:v>0.85854221753759197</c:v>
                      </c:pt>
                      <c:pt idx="66">
                        <c:v>0.87698561580454404</c:v>
                      </c:pt>
                      <c:pt idx="67">
                        <c:v>0.89049230022984405</c:v>
                      </c:pt>
                      <c:pt idx="68">
                        <c:v>0.90052819697545705</c:v>
                      </c:pt>
                      <c:pt idx="69">
                        <c:v>0.91952330880076505</c:v>
                      </c:pt>
                      <c:pt idx="70">
                        <c:v>0.93783342772463896</c:v>
                      </c:pt>
                      <c:pt idx="71">
                        <c:v>0.95462628473010602</c:v>
                      </c:pt>
                      <c:pt idx="72">
                        <c:v>0.97340800072343803</c:v>
                      </c:pt>
                      <c:pt idx="73">
                        <c:v>0.984104829120096</c:v>
                      </c:pt>
                      <c:pt idx="74">
                        <c:v>0.99187971968765098</c:v>
                      </c:pt>
                      <c:pt idx="75">
                        <c:v>0.99555403136345699</c:v>
                      </c:pt>
                      <c:pt idx="76">
                        <c:v>0.99861813486831996</c:v>
                      </c:pt>
                      <c:pt idx="77">
                        <c:v>0.99956632801126299</c:v>
                      </c:pt>
                      <c:pt idx="78">
                        <c:v>0.99389306053203896</c:v>
                      </c:pt>
                      <c:pt idx="79">
                        <c:v>0.98917549205371003</c:v>
                      </c:pt>
                      <c:pt idx="80">
                        <c:v>0.98214650659141101</c:v>
                      </c:pt>
                      <c:pt idx="81">
                        <c:v>0.97495460343510998</c:v>
                      </c:pt>
                      <c:pt idx="82">
                        <c:v>0.97242795857912201</c:v>
                      </c:pt>
                      <c:pt idx="83">
                        <c:v>0.97031871842388495</c:v>
                      </c:pt>
                      <c:pt idx="84">
                        <c:v>0.96817214379193595</c:v>
                      </c:pt>
                      <c:pt idx="85">
                        <c:v>0.96584418867778699</c:v>
                      </c:pt>
                      <c:pt idx="86">
                        <c:v>0.96330896198377503</c:v>
                      </c:pt>
                      <c:pt idx="87">
                        <c:v>0.96106601112084</c:v>
                      </c:pt>
                      <c:pt idx="88">
                        <c:v>0.96019154089018499</c:v>
                      </c:pt>
                      <c:pt idx="89">
                        <c:v>0.96409192764132101</c:v>
                      </c:pt>
                      <c:pt idx="90">
                        <c:v>0.968730610471083</c:v>
                      </c:pt>
                      <c:pt idx="91">
                        <c:v>0.96797752487787803</c:v>
                      </c:pt>
                      <c:pt idx="92">
                        <c:v>0.96842683891312498</c:v>
                      </c:pt>
                      <c:pt idx="93">
                        <c:v>0.97489478095001103</c:v>
                      </c:pt>
                      <c:pt idx="94">
                        <c:v>0.98105582772373101</c:v>
                      </c:pt>
                      <c:pt idx="95">
                        <c:v>0.98533871882179203</c:v>
                      </c:pt>
                      <c:pt idx="96">
                        <c:v>0.989273515845423</c:v>
                      </c:pt>
                      <c:pt idx="97">
                        <c:v>0.99196756332783498</c:v>
                      </c:pt>
                      <c:pt idx="98">
                        <c:v>0.99828826046701302</c:v>
                      </c:pt>
                      <c:pt idx="99">
                        <c:v>1</c:v>
                      </c:pt>
                      <c:pt idx="100">
                        <c:v>0.99386991328103003</c:v>
                      </c:pt>
                      <c:pt idx="101">
                        <c:v>0.99256004048284496</c:v>
                      </c:pt>
                      <c:pt idx="102">
                        <c:v>0.99361906759117402</c:v>
                      </c:pt>
                      <c:pt idx="103">
                        <c:v>0.99484526272043405</c:v>
                      </c:pt>
                      <c:pt idx="104">
                        <c:v>0.99552626643991204</c:v>
                      </c:pt>
                      <c:pt idx="105">
                        <c:v>0.98685128452975501</c:v>
                      </c:pt>
                      <c:pt idx="106">
                        <c:v>0.980249802228495</c:v>
                      </c:pt>
                      <c:pt idx="107">
                        <c:v>0.97830593994567405</c:v>
                      </c:pt>
                      <c:pt idx="108">
                        <c:v>0.97487493689619498</c:v>
                      </c:pt>
                      <c:pt idx="109">
                        <c:v>0.969341559621135</c:v>
                      </c:pt>
                      <c:pt idx="110">
                        <c:v>0.96380884978244896</c:v>
                      </c:pt>
                      <c:pt idx="111">
                        <c:v>0.95791197226939995</c:v>
                      </c:pt>
                      <c:pt idx="112">
                        <c:v>0.95683244863571504</c:v>
                      </c:pt>
                      <c:pt idx="113">
                        <c:v>0.95318235288911501</c:v>
                      </c:pt>
                      <c:pt idx="114">
                        <c:v>0.950002858522069</c:v>
                      </c:pt>
                      <c:pt idx="115">
                        <c:v>0.94830726900037299</c:v>
                      </c:pt>
                      <c:pt idx="116">
                        <c:v>0.94247907604034498</c:v>
                      </c:pt>
                      <c:pt idx="117">
                        <c:v>0.94139648273750198</c:v>
                      </c:pt>
                      <c:pt idx="118">
                        <c:v>0.94460725328704198</c:v>
                      </c:pt>
                      <c:pt idx="119">
                        <c:v>0.93406497336874095</c:v>
                      </c:pt>
                      <c:pt idx="120">
                        <c:v>0.93153060742623695</c:v>
                      </c:pt>
                      <c:pt idx="121">
                        <c:v>0.93197989913727297</c:v>
                      </c:pt>
                      <c:pt idx="122">
                        <c:v>0.92739635474492599</c:v>
                      </c:pt>
                      <c:pt idx="123">
                        <c:v>0.92852755948094301</c:v>
                      </c:pt>
                      <c:pt idx="124">
                        <c:v>0.92532894178969605</c:v>
                      </c:pt>
                      <c:pt idx="125">
                        <c:v>0.92101750728051202</c:v>
                      </c:pt>
                      <c:pt idx="126">
                        <c:v>0.92248999038741197</c:v>
                      </c:pt>
                      <c:pt idx="127">
                        <c:v>0.90897291727796203</c:v>
                      </c:pt>
                      <c:pt idx="128">
                        <c:v>0.89844864398336999</c:v>
                      </c:pt>
                      <c:pt idx="129">
                        <c:v>0.89460312721486801</c:v>
                      </c:pt>
                      <c:pt idx="130">
                        <c:v>0.89212368746667303</c:v>
                      </c:pt>
                      <c:pt idx="131">
                        <c:v>0.88600844831665604</c:v>
                      </c:pt>
                      <c:pt idx="132">
                        <c:v>0.88096785844278003</c:v>
                      </c:pt>
                      <c:pt idx="133">
                        <c:v>0.86944562161528705</c:v>
                      </c:pt>
                      <c:pt idx="134">
                        <c:v>0.86496603862268795</c:v>
                      </c:pt>
                      <c:pt idx="135">
                        <c:v>0.86186254374794202</c:v>
                      </c:pt>
                      <c:pt idx="136">
                        <c:v>0.85408335066392604</c:v>
                      </c:pt>
                      <c:pt idx="137">
                        <c:v>0.84384994175678696</c:v>
                      </c:pt>
                      <c:pt idx="138">
                        <c:v>0.83377212957560998</c:v>
                      </c:pt>
                      <c:pt idx="139">
                        <c:v>0.82040360375627797</c:v>
                      </c:pt>
                      <c:pt idx="140">
                        <c:v>0.81226440094426799</c:v>
                      </c:pt>
                      <c:pt idx="141">
                        <c:v>0.80680890378825798</c:v>
                      </c:pt>
                      <c:pt idx="142">
                        <c:v>0.79825954286719802</c:v>
                      </c:pt>
                      <c:pt idx="143">
                        <c:v>0.79672942685935999</c:v>
                      </c:pt>
                      <c:pt idx="144">
                        <c:v>0.78928285606982795</c:v>
                      </c:pt>
                      <c:pt idx="145">
                        <c:v>0.78905059836929203</c:v>
                      </c:pt>
                      <c:pt idx="146">
                        <c:v>0.782859569297641</c:v>
                      </c:pt>
                      <c:pt idx="147">
                        <c:v>0.77205164263770898</c:v>
                      </c:pt>
                      <c:pt idx="148">
                        <c:v>0.76811497172045695</c:v>
                      </c:pt>
                      <c:pt idx="149">
                        <c:v>0.75639305565788595</c:v>
                      </c:pt>
                      <c:pt idx="150">
                        <c:v>0.74549781892473599</c:v>
                      </c:pt>
                      <c:pt idx="151">
                        <c:v>0.73762272425452302</c:v>
                      </c:pt>
                      <c:pt idx="152">
                        <c:v>0.725493065265017</c:v>
                      </c:pt>
                      <c:pt idx="153">
                        <c:v>0.70280682651840598</c:v>
                      </c:pt>
                      <c:pt idx="154">
                        <c:v>0.68045684152241204</c:v>
                      </c:pt>
                      <c:pt idx="155">
                        <c:v>0.66683374472995804</c:v>
                      </c:pt>
                      <c:pt idx="156">
                        <c:v>0.64575774565920496</c:v>
                      </c:pt>
                      <c:pt idx="157">
                        <c:v>0.62115877481090997</c:v>
                      </c:pt>
                      <c:pt idx="158">
                        <c:v>0.60613343804768904</c:v>
                      </c:pt>
                      <c:pt idx="159">
                        <c:v>0.59863255448524799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0.73185387248771705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0.99956632801126299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1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0.81226440094426799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0.56644355814505754</c:v>
                      </c:pt>
                      <c:pt idx="1">
                        <c:v>0.57518163485409124</c:v>
                      </c:pt>
                      <c:pt idx="2">
                        <c:v>0.58719559613189376</c:v>
                      </c:pt>
                      <c:pt idx="3">
                        <c:v>0.6026345325064737</c:v>
                      </c:pt>
                      <c:pt idx="4">
                        <c:v>0.61599479558018122</c:v>
                      </c:pt>
                      <c:pt idx="5">
                        <c:v>0.63212452153348631</c:v>
                      </c:pt>
                      <c:pt idx="6">
                        <c:v>0.65033816871642003</c:v>
                      </c:pt>
                      <c:pt idx="7">
                        <c:v>0.66573306298341006</c:v>
                      </c:pt>
                      <c:pt idx="8">
                        <c:v>0.69005030304781623</c:v>
                      </c:pt>
                      <c:pt idx="9">
                        <c:v>0.71005781866584627</c:v>
                      </c:pt>
                      <c:pt idx="10">
                        <c:v>0.7325173939651437</c:v>
                      </c:pt>
                      <c:pt idx="11">
                        <c:v>0.75580504276353255</c:v>
                      </c:pt>
                      <c:pt idx="12">
                        <c:v>0.77480878079165871</c:v>
                      </c:pt>
                      <c:pt idx="13">
                        <c:v>0.79513248650302748</c:v>
                      </c:pt>
                      <c:pt idx="14">
                        <c:v>0.81033381663799375</c:v>
                      </c:pt>
                      <c:pt idx="15">
                        <c:v>0.82990932845021503</c:v>
                      </c:pt>
                      <c:pt idx="16">
                        <c:v>0.84720070094449751</c:v>
                      </c:pt>
                      <c:pt idx="17">
                        <c:v>0.86072046093691745</c:v>
                      </c:pt>
                      <c:pt idx="18">
                        <c:v>0.87112143100683881</c:v>
                      </c:pt>
                      <c:pt idx="19">
                        <c:v>0.88275413383292756</c:v>
                      </c:pt>
                      <c:pt idx="20">
                        <c:v>0.89455561429708497</c:v>
                      </c:pt>
                      <c:pt idx="21">
                        <c:v>0.90284449736863248</c:v>
                      </c:pt>
                      <c:pt idx="22">
                        <c:v>0.90652333222502501</c:v>
                      </c:pt>
                      <c:pt idx="23">
                        <c:v>0.91471708110361871</c:v>
                      </c:pt>
                      <c:pt idx="24">
                        <c:v>0.91481734060964626</c:v>
                      </c:pt>
                      <c:pt idx="25">
                        <c:v>0.91094605005891005</c:v>
                      </c:pt>
                      <c:pt idx="26">
                        <c:v>0.90441200538230748</c:v>
                      </c:pt>
                      <c:pt idx="27">
                        <c:v>0.89656709643790999</c:v>
                      </c:pt>
                      <c:pt idx="28">
                        <c:v>0.88769869367169885</c:v>
                      </c:pt>
                      <c:pt idx="29">
                        <c:v>0.87042749246579865</c:v>
                      </c:pt>
                      <c:pt idx="30">
                        <c:v>0.84454058176351499</c:v>
                      </c:pt>
                      <c:pt idx="31">
                        <c:v>0.81211001857917131</c:v>
                      </c:pt>
                      <c:pt idx="32">
                        <c:v>0.77536163529192503</c:v>
                      </c:pt>
                      <c:pt idx="33">
                        <c:v>0.73363744155170874</c:v>
                      </c:pt>
                      <c:pt idx="34">
                        <c:v>0.68187719447768746</c:v>
                      </c:pt>
                      <c:pt idx="35">
                        <c:v>0.62724106943583124</c:v>
                      </c:pt>
                      <c:pt idx="36">
                        <c:v>0.58185457255353246</c:v>
                      </c:pt>
                      <c:pt idx="37">
                        <c:v>0.54454911282418506</c:v>
                      </c:pt>
                      <c:pt idx="38">
                        <c:v>0.51362833648177253</c:v>
                      </c:pt>
                      <c:pt idx="39">
                        <c:v>0.4887187571033263</c:v>
                      </c:pt>
                      <c:pt idx="40">
                        <c:v>0.48319979051821371</c:v>
                      </c:pt>
                      <c:pt idx="41">
                        <c:v>0.48462846090066247</c:v>
                      </c:pt>
                      <c:pt idx="42">
                        <c:v>0.48673139813575378</c:v>
                      </c:pt>
                      <c:pt idx="43">
                        <c:v>0.50670095806683879</c:v>
                      </c:pt>
                      <c:pt idx="44">
                        <c:v>0.53114982417655499</c:v>
                      </c:pt>
                      <c:pt idx="45">
                        <c:v>0.55229084020906372</c:v>
                      </c:pt>
                      <c:pt idx="46">
                        <c:v>0.57829762080752756</c:v>
                      </c:pt>
                      <c:pt idx="47">
                        <c:v>0.61671653914848623</c:v>
                      </c:pt>
                      <c:pt idx="48">
                        <c:v>0.64432293682777253</c:v>
                      </c:pt>
                      <c:pt idx="49">
                        <c:v>0.6744761637647112</c:v>
                      </c:pt>
                      <c:pt idx="50">
                        <c:v>0.71309676038445002</c:v>
                      </c:pt>
                      <c:pt idx="51">
                        <c:v>0.74709148045501872</c:v>
                      </c:pt>
                      <c:pt idx="52">
                        <c:v>0.78264958988458377</c:v>
                      </c:pt>
                      <c:pt idx="53">
                        <c:v>0.82177382331700743</c:v>
                      </c:pt>
                      <c:pt idx="54">
                        <c:v>0.85494566474320366</c:v>
                      </c:pt>
                      <c:pt idx="55">
                        <c:v>0.88447882238007991</c:v>
                      </c:pt>
                      <c:pt idx="56">
                        <c:v>0.91298845452791999</c:v>
                      </c:pt>
                      <c:pt idx="57">
                        <c:v>0.93573923578775253</c:v>
                      </c:pt>
                      <c:pt idx="58">
                        <c:v>0.96475446164763246</c:v>
                      </c:pt>
                      <c:pt idx="59">
                        <c:v>0.98909909987300748</c:v>
                      </c:pt>
                      <c:pt idx="60">
                        <c:v>1.0094423781517625</c:v>
                      </c:pt>
                      <c:pt idx="61">
                        <c:v>1.0246106499146737</c:v>
                      </c:pt>
                      <c:pt idx="62">
                        <c:v>1.0361195256820839</c:v>
                      </c:pt>
                      <c:pt idx="63">
                        <c:v>1.0415015445414486</c:v>
                      </c:pt>
                      <c:pt idx="64">
                        <c:v>1.0576228386686912</c:v>
                      </c:pt>
                      <c:pt idx="65">
                        <c:v>1.0731777719219899</c:v>
                      </c:pt>
                      <c:pt idx="66">
                        <c:v>1.0962320197556801</c:v>
                      </c:pt>
                      <c:pt idx="67">
                        <c:v>1.1131153752873051</c:v>
                      </c:pt>
                      <c:pt idx="68">
                        <c:v>1.1256602462193213</c:v>
                      </c:pt>
                      <c:pt idx="69">
                        <c:v>1.1494041360009564</c:v>
                      </c:pt>
                      <c:pt idx="70">
                        <c:v>1.1722917846557988</c:v>
                      </c:pt>
                      <c:pt idx="71">
                        <c:v>1.1932828559126325</c:v>
                      </c:pt>
                      <c:pt idx="72">
                        <c:v>1.2167600009042976</c:v>
                      </c:pt>
                      <c:pt idx="73">
                        <c:v>1.2301310364001199</c:v>
                      </c:pt>
                      <c:pt idx="74">
                        <c:v>1.2398496496095637</c:v>
                      </c:pt>
                      <c:pt idx="75">
                        <c:v>1.2444425392043212</c:v>
                      </c:pt>
                      <c:pt idx="76">
                        <c:v>1.2482726685854</c:v>
                      </c:pt>
                      <c:pt idx="77">
                        <c:v>1.2494579100140788</c:v>
                      </c:pt>
                      <c:pt idx="78">
                        <c:v>1.2423663256650488</c:v>
                      </c:pt>
                      <c:pt idx="79">
                        <c:v>1.2364693650671374</c:v>
                      </c:pt>
                      <c:pt idx="80">
                        <c:v>1.2276831332392637</c:v>
                      </c:pt>
                      <c:pt idx="81">
                        <c:v>1.2186932542938875</c:v>
                      </c:pt>
                      <c:pt idx="82">
                        <c:v>1.2155349482239024</c:v>
                      </c:pt>
                      <c:pt idx="83">
                        <c:v>1.2128983980298562</c:v>
                      </c:pt>
                      <c:pt idx="84">
                        <c:v>1.2102151797399199</c:v>
                      </c:pt>
                      <c:pt idx="85">
                        <c:v>1.2073052358472338</c:v>
                      </c:pt>
                      <c:pt idx="86">
                        <c:v>1.2041362024797189</c:v>
                      </c:pt>
                      <c:pt idx="87">
                        <c:v>1.20133251390105</c:v>
                      </c:pt>
                      <c:pt idx="88">
                        <c:v>1.2002394261127312</c:v>
                      </c:pt>
                      <c:pt idx="89">
                        <c:v>1.2051149095516513</c:v>
                      </c:pt>
                      <c:pt idx="90">
                        <c:v>1.2109132630888537</c:v>
                      </c:pt>
                      <c:pt idx="91">
                        <c:v>1.2099719060973475</c:v>
                      </c:pt>
                      <c:pt idx="92">
                        <c:v>1.2105335486414062</c:v>
                      </c:pt>
                      <c:pt idx="93">
                        <c:v>1.2186184761875138</c:v>
                      </c:pt>
                      <c:pt idx="94">
                        <c:v>1.2263197846546638</c:v>
                      </c:pt>
                      <c:pt idx="95">
                        <c:v>1.2316733985272401</c:v>
                      </c:pt>
                      <c:pt idx="96">
                        <c:v>1.2365918948067787</c:v>
                      </c:pt>
                      <c:pt idx="97">
                        <c:v>1.2399594541597938</c:v>
                      </c:pt>
                      <c:pt idx="98">
                        <c:v>1.2478603255837664</c:v>
                      </c:pt>
                      <c:pt idx="99">
                        <c:v>1.25</c:v>
                      </c:pt>
                      <c:pt idx="100">
                        <c:v>1.2423373916012874</c:v>
                      </c:pt>
                      <c:pt idx="101">
                        <c:v>1.2407000506035561</c:v>
                      </c:pt>
                      <c:pt idx="102">
                        <c:v>1.2420238344889676</c:v>
                      </c:pt>
                      <c:pt idx="103">
                        <c:v>1.2435565784005425</c:v>
                      </c:pt>
                      <c:pt idx="104">
                        <c:v>1.24440783304989</c:v>
                      </c:pt>
                      <c:pt idx="105">
                        <c:v>1.2335641056621938</c:v>
                      </c:pt>
                      <c:pt idx="106">
                        <c:v>1.2253122527856188</c:v>
                      </c:pt>
                      <c:pt idx="107">
                        <c:v>1.2228824249320926</c:v>
                      </c:pt>
                      <c:pt idx="108">
                        <c:v>1.2185936711202436</c:v>
                      </c:pt>
                      <c:pt idx="109">
                        <c:v>1.2116769495264188</c:v>
                      </c:pt>
                      <c:pt idx="110">
                        <c:v>1.2047610622280611</c:v>
                      </c:pt>
                      <c:pt idx="111">
                        <c:v>1.1973899653367499</c:v>
                      </c:pt>
                      <c:pt idx="112">
                        <c:v>1.1960405607946438</c:v>
                      </c:pt>
                      <c:pt idx="113">
                        <c:v>1.1914779411113938</c:v>
                      </c:pt>
                      <c:pt idx="114">
                        <c:v>1.1875035731525863</c:v>
                      </c:pt>
                      <c:pt idx="115">
                        <c:v>1.1853840862504663</c:v>
                      </c:pt>
                      <c:pt idx="116">
                        <c:v>1.1780988450504313</c:v>
                      </c:pt>
                      <c:pt idx="117">
                        <c:v>1.1767456034218775</c:v>
                      </c:pt>
                      <c:pt idx="118">
                        <c:v>1.1807590666088026</c:v>
                      </c:pt>
                      <c:pt idx="119">
                        <c:v>1.1675812167109263</c:v>
                      </c:pt>
                      <c:pt idx="120">
                        <c:v>1.1644132592827963</c:v>
                      </c:pt>
                      <c:pt idx="121">
                        <c:v>1.1649748739215913</c:v>
                      </c:pt>
                      <c:pt idx="122">
                        <c:v>1.1592454434311574</c:v>
                      </c:pt>
                      <c:pt idx="123">
                        <c:v>1.1606594493511788</c:v>
                      </c:pt>
                      <c:pt idx="124">
                        <c:v>1.15666117723712</c:v>
                      </c:pt>
                      <c:pt idx="125">
                        <c:v>1.15127188410064</c:v>
                      </c:pt>
                      <c:pt idx="126">
                        <c:v>1.1531124879842649</c:v>
                      </c:pt>
                      <c:pt idx="127">
                        <c:v>1.1362161465974525</c:v>
                      </c:pt>
                      <c:pt idx="128">
                        <c:v>1.1230608049792126</c:v>
                      </c:pt>
                      <c:pt idx="129">
                        <c:v>1.118253909018585</c:v>
                      </c:pt>
                      <c:pt idx="130">
                        <c:v>1.1151546093333413</c:v>
                      </c:pt>
                      <c:pt idx="131">
                        <c:v>1.10751056039582</c:v>
                      </c:pt>
                      <c:pt idx="132">
                        <c:v>1.101209823053475</c:v>
                      </c:pt>
                      <c:pt idx="133">
                        <c:v>1.0868070270191088</c:v>
                      </c:pt>
                      <c:pt idx="134">
                        <c:v>1.0812075482783599</c:v>
                      </c:pt>
                      <c:pt idx="135">
                        <c:v>1.0773281796849274</c:v>
                      </c:pt>
                      <c:pt idx="136">
                        <c:v>1.0676041883299074</c:v>
                      </c:pt>
                      <c:pt idx="137">
                        <c:v>1.0548124271959838</c:v>
                      </c:pt>
                      <c:pt idx="138">
                        <c:v>1.0422151619695126</c:v>
                      </c:pt>
                      <c:pt idx="139">
                        <c:v>1.0255045046953475</c:v>
                      </c:pt>
                      <c:pt idx="140">
                        <c:v>1.0153305011803351</c:v>
                      </c:pt>
                      <c:pt idx="141">
                        <c:v>1.0085111297353224</c:v>
                      </c:pt>
                      <c:pt idx="142">
                        <c:v>0.99782442858399756</c:v>
                      </c:pt>
                      <c:pt idx="143">
                        <c:v>0.99591178357419996</c:v>
                      </c:pt>
                      <c:pt idx="144">
                        <c:v>0.98660357008728494</c:v>
                      </c:pt>
                      <c:pt idx="145">
                        <c:v>0.98631324796161501</c:v>
                      </c:pt>
                      <c:pt idx="146">
                        <c:v>0.97857446162205131</c:v>
                      </c:pt>
                      <c:pt idx="147">
                        <c:v>0.96506455329713625</c:v>
                      </c:pt>
                      <c:pt idx="148">
                        <c:v>0.96014371465057113</c:v>
                      </c:pt>
                      <c:pt idx="149">
                        <c:v>0.94549131957235744</c:v>
                      </c:pt>
                      <c:pt idx="150">
                        <c:v>0.93187227365591996</c:v>
                      </c:pt>
                      <c:pt idx="151">
                        <c:v>0.92202840531815378</c:v>
                      </c:pt>
                      <c:pt idx="152">
                        <c:v>0.90686633158127128</c:v>
                      </c:pt>
                      <c:pt idx="153">
                        <c:v>0.87850853314800748</c:v>
                      </c:pt>
                      <c:pt idx="154">
                        <c:v>0.85057105190301507</c:v>
                      </c:pt>
                      <c:pt idx="155">
                        <c:v>0.83354218091244758</c:v>
                      </c:pt>
                      <c:pt idx="156">
                        <c:v>0.80719718207400626</c:v>
                      </c:pt>
                      <c:pt idx="157">
                        <c:v>0.77644846851363747</c:v>
                      </c:pt>
                      <c:pt idx="158">
                        <c:v>0.7576667975596113</c:v>
                      </c:pt>
                      <c:pt idx="159">
                        <c:v>0.74829069310656005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0.33986613488703449</c:v>
                      </c:pt>
                      <c:pt idx="1">
                        <c:v>0.34510898091245479</c:v>
                      </c:pt>
                      <c:pt idx="2">
                        <c:v>0.35231735767913624</c:v>
                      </c:pt>
                      <c:pt idx="3">
                        <c:v>0.36158071950388426</c:v>
                      </c:pt>
                      <c:pt idx="4">
                        <c:v>0.36959687734810875</c:v>
                      </c:pt>
                      <c:pt idx="5">
                        <c:v>0.37927471292009174</c:v>
                      </c:pt>
                      <c:pt idx="6">
                        <c:v>0.39020290122985202</c:v>
                      </c:pt>
                      <c:pt idx="7">
                        <c:v>0.39943983779004599</c:v>
                      </c:pt>
                      <c:pt idx="8">
                        <c:v>0.41403018182868978</c:v>
                      </c:pt>
                      <c:pt idx="9">
                        <c:v>0.42603469119950776</c:v>
                      </c:pt>
                      <c:pt idx="10">
                        <c:v>0.43951043637908627</c:v>
                      </c:pt>
                      <c:pt idx="11">
                        <c:v>0.45348302565811949</c:v>
                      </c:pt>
                      <c:pt idx="12">
                        <c:v>0.46488526847499523</c:v>
                      </c:pt>
                      <c:pt idx="13">
                        <c:v>0.47707949190181653</c:v>
                      </c:pt>
                      <c:pt idx="14">
                        <c:v>0.4862002899827963</c:v>
                      </c:pt>
                      <c:pt idx="15">
                        <c:v>0.49794559707012898</c:v>
                      </c:pt>
                      <c:pt idx="16">
                        <c:v>0.50832042056669846</c:v>
                      </c:pt>
                      <c:pt idx="17">
                        <c:v>0.51643227656215052</c:v>
                      </c:pt>
                      <c:pt idx="18">
                        <c:v>0.52267285860410329</c:v>
                      </c:pt>
                      <c:pt idx="19">
                        <c:v>0.52965248029975653</c:v>
                      </c:pt>
                      <c:pt idx="20">
                        <c:v>0.53673336857825094</c:v>
                      </c:pt>
                      <c:pt idx="21">
                        <c:v>0.54170669842117958</c:v>
                      </c:pt>
                      <c:pt idx="22">
                        <c:v>0.54391399933501505</c:v>
                      </c:pt>
                      <c:pt idx="23">
                        <c:v>0.54883024866217123</c:v>
                      </c:pt>
                      <c:pt idx="24">
                        <c:v>0.54889040436578784</c:v>
                      </c:pt>
                      <c:pt idx="25">
                        <c:v>0.54656763003534603</c:v>
                      </c:pt>
                      <c:pt idx="26">
                        <c:v>0.54264720322938453</c:v>
                      </c:pt>
                      <c:pt idx="27">
                        <c:v>0.53794025786274591</c:v>
                      </c:pt>
                      <c:pt idx="28">
                        <c:v>0.53261921620301922</c:v>
                      </c:pt>
                      <c:pt idx="29">
                        <c:v>0.52225649547947928</c:v>
                      </c:pt>
                      <c:pt idx="30">
                        <c:v>0.50672434905810904</c:v>
                      </c:pt>
                      <c:pt idx="31">
                        <c:v>0.48726601114750279</c:v>
                      </c:pt>
                      <c:pt idx="32">
                        <c:v>0.46521698117515498</c:v>
                      </c:pt>
                      <c:pt idx="33">
                        <c:v>0.4401824649310252</c:v>
                      </c:pt>
                      <c:pt idx="34">
                        <c:v>0.40912631668661248</c:v>
                      </c:pt>
                      <c:pt idx="35">
                        <c:v>0.37634464166149878</c:v>
                      </c:pt>
                      <c:pt idx="36">
                        <c:v>0.34911274353211952</c:v>
                      </c:pt>
                      <c:pt idx="37">
                        <c:v>0.326729467694511</c:v>
                      </c:pt>
                      <c:pt idx="38">
                        <c:v>0.3081770018890635</c:v>
                      </c:pt>
                      <c:pt idx="39">
                        <c:v>0.29323125426199576</c:v>
                      </c:pt>
                      <c:pt idx="40">
                        <c:v>0.28991987431092825</c:v>
                      </c:pt>
                      <c:pt idx="41">
                        <c:v>0.29077707654039753</c:v>
                      </c:pt>
                      <c:pt idx="42">
                        <c:v>0.29203883888145227</c:v>
                      </c:pt>
                      <c:pt idx="43">
                        <c:v>0.30402057484010325</c:v>
                      </c:pt>
                      <c:pt idx="44">
                        <c:v>0.31868989450593299</c:v>
                      </c:pt>
                      <c:pt idx="45">
                        <c:v>0.33137450412543823</c:v>
                      </c:pt>
                      <c:pt idx="46">
                        <c:v>0.34697857248451652</c:v>
                      </c:pt>
                      <c:pt idx="47">
                        <c:v>0.37002992348909175</c:v>
                      </c:pt>
                      <c:pt idx="48">
                        <c:v>0.38659376209666352</c:v>
                      </c:pt>
                      <c:pt idx="49">
                        <c:v>0.40468569825882672</c:v>
                      </c:pt>
                      <c:pt idx="50">
                        <c:v>0.42785805623066997</c:v>
                      </c:pt>
                      <c:pt idx="51">
                        <c:v>0.44825488827301119</c:v>
                      </c:pt>
                      <c:pt idx="52">
                        <c:v>0.46958975393075031</c:v>
                      </c:pt>
                      <c:pt idx="53">
                        <c:v>0.49306429399020446</c:v>
                      </c:pt>
                      <c:pt idx="54">
                        <c:v>0.51296739884592224</c:v>
                      </c:pt>
                      <c:pt idx="55">
                        <c:v>0.53068729342804799</c:v>
                      </c:pt>
                      <c:pt idx="56">
                        <c:v>0.54779307271675204</c:v>
                      </c:pt>
                      <c:pt idx="57">
                        <c:v>0.56144354147265152</c:v>
                      </c:pt>
                      <c:pt idx="58">
                        <c:v>0.57885267698857956</c:v>
                      </c:pt>
                      <c:pt idx="59">
                        <c:v>0.59345945992380444</c:v>
                      </c:pt>
                      <c:pt idx="60">
                        <c:v>0.60566542689105751</c:v>
                      </c:pt>
                      <c:pt idx="61">
                        <c:v>0.61476638994880428</c:v>
                      </c:pt>
                      <c:pt idx="62">
                        <c:v>0.62167171540925026</c:v>
                      </c:pt>
                      <c:pt idx="63">
                        <c:v>0.62490092672486919</c:v>
                      </c:pt>
                      <c:pt idx="64">
                        <c:v>0.63457370320121476</c:v>
                      </c:pt>
                      <c:pt idx="65">
                        <c:v>0.643906663153194</c:v>
                      </c:pt>
                      <c:pt idx="66">
                        <c:v>0.657739211853408</c:v>
                      </c:pt>
                      <c:pt idx="67">
                        <c:v>0.66786922517238301</c:v>
                      </c:pt>
                      <c:pt idx="68">
                        <c:v>0.67539614773159284</c:v>
                      </c:pt>
                      <c:pt idx="69">
                        <c:v>0.68964248160057373</c:v>
                      </c:pt>
                      <c:pt idx="70">
                        <c:v>0.70337507079347916</c:v>
                      </c:pt>
                      <c:pt idx="71">
                        <c:v>0.71596971354757954</c:v>
                      </c:pt>
                      <c:pt idx="72">
                        <c:v>0.73005600054257846</c:v>
                      </c:pt>
                      <c:pt idx="73">
                        <c:v>0.738078621840072</c:v>
                      </c:pt>
                      <c:pt idx="74">
                        <c:v>0.74390978976573829</c:v>
                      </c:pt>
                      <c:pt idx="75">
                        <c:v>0.74666552352259274</c:v>
                      </c:pt>
                      <c:pt idx="76">
                        <c:v>0.74896360115123994</c:v>
                      </c:pt>
                      <c:pt idx="77">
                        <c:v>0.74967474600844719</c:v>
                      </c:pt>
                      <c:pt idx="78">
                        <c:v>0.74541979539902925</c:v>
                      </c:pt>
                      <c:pt idx="79">
                        <c:v>0.74188161904028249</c:v>
                      </c:pt>
                      <c:pt idx="80">
                        <c:v>0.73660987994355831</c:v>
                      </c:pt>
                      <c:pt idx="81">
                        <c:v>0.73121595257633243</c:v>
                      </c:pt>
                      <c:pt idx="82">
                        <c:v>0.72932096893434151</c:v>
                      </c:pt>
                      <c:pt idx="83">
                        <c:v>0.72773903881791369</c:v>
                      </c:pt>
                      <c:pt idx="84">
                        <c:v>0.72612910784395202</c:v>
                      </c:pt>
                      <c:pt idx="85">
                        <c:v>0.72438314150834027</c:v>
                      </c:pt>
                      <c:pt idx="86">
                        <c:v>0.7224817214878313</c:v>
                      </c:pt>
                      <c:pt idx="87">
                        <c:v>0.72079950834063</c:v>
                      </c:pt>
                      <c:pt idx="88">
                        <c:v>0.72014365566763872</c:v>
                      </c:pt>
                      <c:pt idx="89">
                        <c:v>0.72306894573099079</c:v>
                      </c:pt>
                      <c:pt idx="90">
                        <c:v>0.72654795785331228</c:v>
                      </c:pt>
                      <c:pt idx="91">
                        <c:v>0.72598314365840855</c:v>
                      </c:pt>
                      <c:pt idx="92">
                        <c:v>0.72632012918484379</c:v>
                      </c:pt>
                      <c:pt idx="93">
                        <c:v>0.73117108571250822</c:v>
                      </c:pt>
                      <c:pt idx="94">
                        <c:v>0.73579187079279829</c:v>
                      </c:pt>
                      <c:pt idx="95">
                        <c:v>0.73900403911634405</c:v>
                      </c:pt>
                      <c:pt idx="96">
                        <c:v>0.74195513688406722</c:v>
                      </c:pt>
                      <c:pt idx="97">
                        <c:v>0.74397567249587626</c:v>
                      </c:pt>
                      <c:pt idx="98">
                        <c:v>0.74871619535025979</c:v>
                      </c:pt>
                      <c:pt idx="99">
                        <c:v>0.75</c:v>
                      </c:pt>
                      <c:pt idx="100">
                        <c:v>0.74540243496077252</c:v>
                      </c:pt>
                      <c:pt idx="101">
                        <c:v>0.74442003036213378</c:v>
                      </c:pt>
                      <c:pt idx="102">
                        <c:v>0.74521430069338046</c:v>
                      </c:pt>
                      <c:pt idx="103">
                        <c:v>0.74613394704032554</c:v>
                      </c:pt>
                      <c:pt idx="104">
                        <c:v>0.74664469982993409</c:v>
                      </c:pt>
                      <c:pt idx="105">
                        <c:v>0.74013846339731626</c:v>
                      </c:pt>
                      <c:pt idx="106">
                        <c:v>0.73518735167137128</c:v>
                      </c:pt>
                      <c:pt idx="107">
                        <c:v>0.73372945495925557</c:v>
                      </c:pt>
                      <c:pt idx="108">
                        <c:v>0.7311562026721462</c:v>
                      </c:pt>
                      <c:pt idx="109">
                        <c:v>0.72700616971585119</c:v>
                      </c:pt>
                      <c:pt idx="110">
                        <c:v>0.72285663733683669</c:v>
                      </c:pt>
                      <c:pt idx="111">
                        <c:v>0.71843397920204999</c:v>
                      </c:pt>
                      <c:pt idx="112">
                        <c:v>0.71762433647678625</c:v>
                      </c:pt>
                      <c:pt idx="113">
                        <c:v>0.71488676466683621</c:v>
                      </c:pt>
                      <c:pt idx="114">
                        <c:v>0.71250214389155175</c:v>
                      </c:pt>
                      <c:pt idx="115">
                        <c:v>0.71123045175027977</c:v>
                      </c:pt>
                      <c:pt idx="116">
                        <c:v>0.70685930703025868</c:v>
                      </c:pt>
                      <c:pt idx="117">
                        <c:v>0.70604736205312646</c:v>
                      </c:pt>
                      <c:pt idx="118">
                        <c:v>0.70845543996528149</c:v>
                      </c:pt>
                      <c:pt idx="119">
                        <c:v>0.70054873002655571</c:v>
                      </c:pt>
                      <c:pt idx="120">
                        <c:v>0.69864795556967774</c:v>
                      </c:pt>
                      <c:pt idx="121">
                        <c:v>0.69898492435295467</c:v>
                      </c:pt>
                      <c:pt idx="122">
                        <c:v>0.69554726605869455</c:v>
                      </c:pt>
                      <c:pt idx="123">
                        <c:v>0.6963956696107072</c:v>
                      </c:pt>
                      <c:pt idx="124">
                        <c:v>0.69399670634227206</c:v>
                      </c:pt>
                      <c:pt idx="125">
                        <c:v>0.69076313046038407</c:v>
                      </c:pt>
                      <c:pt idx="126">
                        <c:v>0.69186749279055904</c:v>
                      </c:pt>
                      <c:pt idx="127">
                        <c:v>0.68172968795847155</c:v>
                      </c:pt>
                      <c:pt idx="128">
                        <c:v>0.67383648298752752</c:v>
                      </c:pt>
                      <c:pt idx="129">
                        <c:v>0.67095234541115101</c:v>
                      </c:pt>
                      <c:pt idx="130">
                        <c:v>0.66909276560000475</c:v>
                      </c:pt>
                      <c:pt idx="131">
                        <c:v>0.664506336237492</c:v>
                      </c:pt>
                      <c:pt idx="132">
                        <c:v>0.66072589383208502</c:v>
                      </c:pt>
                      <c:pt idx="133">
                        <c:v>0.65208421621146528</c:v>
                      </c:pt>
                      <c:pt idx="134">
                        <c:v>0.64872452896701593</c:v>
                      </c:pt>
                      <c:pt idx="135">
                        <c:v>0.64639690781095649</c:v>
                      </c:pt>
                      <c:pt idx="136">
                        <c:v>0.64056251299794453</c:v>
                      </c:pt>
                      <c:pt idx="137">
                        <c:v>0.63288745631759025</c:v>
                      </c:pt>
                      <c:pt idx="138">
                        <c:v>0.62532909718170748</c:v>
                      </c:pt>
                      <c:pt idx="139">
                        <c:v>0.61530270281720845</c:v>
                      </c:pt>
                      <c:pt idx="140">
                        <c:v>0.60919830070820102</c:v>
                      </c:pt>
                      <c:pt idx="141">
                        <c:v>0.60510667784119354</c:v>
                      </c:pt>
                      <c:pt idx="142">
                        <c:v>0.59869465715039849</c:v>
                      </c:pt>
                      <c:pt idx="143">
                        <c:v>0.59754707014452002</c:v>
                      </c:pt>
                      <c:pt idx="144">
                        <c:v>0.59196214205237097</c:v>
                      </c:pt>
                      <c:pt idx="145">
                        <c:v>0.59178794877696905</c:v>
                      </c:pt>
                      <c:pt idx="146">
                        <c:v>0.58714467697323069</c:v>
                      </c:pt>
                      <c:pt idx="147">
                        <c:v>0.57903873197828171</c:v>
                      </c:pt>
                      <c:pt idx="148">
                        <c:v>0.57608622879034277</c:v>
                      </c:pt>
                      <c:pt idx="149">
                        <c:v>0.56729479174341446</c:v>
                      </c:pt>
                      <c:pt idx="150">
                        <c:v>0.55912336419355202</c:v>
                      </c:pt>
                      <c:pt idx="151">
                        <c:v>0.55321704319089227</c:v>
                      </c:pt>
                      <c:pt idx="152">
                        <c:v>0.54411979894876272</c:v>
                      </c:pt>
                      <c:pt idx="153">
                        <c:v>0.52710511988880449</c:v>
                      </c:pt>
                      <c:pt idx="154">
                        <c:v>0.510342631141809</c:v>
                      </c:pt>
                      <c:pt idx="155">
                        <c:v>0.50012530854746851</c:v>
                      </c:pt>
                      <c:pt idx="156">
                        <c:v>0.48431830924440372</c:v>
                      </c:pt>
                      <c:pt idx="157">
                        <c:v>0.46586908110818248</c:v>
                      </c:pt>
                      <c:pt idx="158">
                        <c:v>0.45460007853576678</c:v>
                      </c:pt>
                      <c:pt idx="159">
                        <c:v>0.44897441586393599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0.77398450625068504</c:v>
                      </c:pt>
                      <c:pt idx="1">
                        <c:v>0.78592415299919682</c:v>
                      </c:pt>
                      <c:pt idx="2">
                        <c:v>0.802339945453727</c:v>
                      </c:pt>
                      <c:pt idx="3">
                        <c:v>0.82343559986640358</c:v>
                      </c:pt>
                      <c:pt idx="4">
                        <c:v>0.84169096965531154</c:v>
                      </c:pt>
                      <c:pt idx="5">
                        <c:v>0.86373051410491164</c:v>
                      </c:pt>
                      <c:pt idx="6">
                        <c:v>0.88861751391133736</c:v>
                      </c:pt>
                      <c:pt idx="7">
                        <c:v>0.9096529894970028</c:v>
                      </c:pt>
                      <c:pt idx="8">
                        <c:v>0.94287989582154952</c:v>
                      </c:pt>
                      <c:pt idx="9">
                        <c:v>0.97021802488004649</c:v>
                      </c:pt>
                      <c:pt idx="10">
                        <c:v>1.0009066310944987</c:v>
                      </c:pt>
                      <c:pt idx="11">
                        <c:v>1.0327267111321017</c:v>
                      </c:pt>
                      <c:pt idx="12">
                        <c:v>1.0586932855297047</c:v>
                      </c:pt>
                      <c:pt idx="13">
                        <c:v>1.0864634545147842</c:v>
                      </c:pt>
                      <c:pt idx="14">
                        <c:v>1.1072344454276204</c:v>
                      </c:pt>
                      <c:pt idx="15">
                        <c:v>1.1339822875148395</c:v>
                      </c:pt>
                      <c:pt idx="16">
                        <c:v>1.1576090976531881</c:v>
                      </c:pt>
                      <c:pt idx="17">
                        <c:v>1.1760824029135177</c:v>
                      </c:pt>
                      <c:pt idx="18">
                        <c:v>1.1902942154910292</c:v>
                      </c:pt>
                      <c:pt idx="19">
                        <c:v>1.2061890590703175</c:v>
                      </c:pt>
                      <c:pt idx="20">
                        <c:v>1.2223145192308846</c:v>
                      </c:pt>
                      <c:pt idx="21">
                        <c:v>1.2336403909426403</c:v>
                      </c:pt>
                      <c:pt idx="22">
                        <c:v>1.2386671250963963</c:v>
                      </c:pt>
                      <c:pt idx="23">
                        <c:v>1.2498630061139298</c:v>
                      </c:pt>
                      <c:pt idx="24">
                        <c:v>1.25</c:v>
                      </c:pt>
                      <c:pt idx="25">
                        <c:v>1.244710295734889</c:v>
                      </c:pt>
                      <c:pt idx="26">
                        <c:v>1.2357822229019997</c:v>
                      </c:pt>
                      <c:pt idx="27">
                        <c:v>1.2250629943246729</c:v>
                      </c:pt>
                      <c:pt idx="28">
                        <c:v>1.2129452709654105</c:v>
                      </c:pt>
                      <c:pt idx="29">
                        <c:v>1.1893460227340771</c:v>
                      </c:pt>
                      <c:pt idx="30">
                        <c:v>1.1539743294556239</c:v>
                      </c:pt>
                      <c:pt idx="31">
                        <c:v>1.109661435306269</c:v>
                      </c:pt>
                      <c:pt idx="32">
                        <c:v>1.0594487020425489</c:v>
                      </c:pt>
                      <c:pt idx="33">
                        <c:v>1.0024370562636076</c:v>
                      </c:pt>
                      <c:pt idx="34">
                        <c:v>0.93171221757678357</c:v>
                      </c:pt>
                      <c:pt idx="35">
                        <c:v>0.85705779939882543</c:v>
                      </c:pt>
                      <c:pt idx="36">
                        <c:v>0.79504200828464977</c:v>
                      </c:pt>
                      <c:pt idx="37">
                        <c:v>0.74406808967636417</c:v>
                      </c:pt>
                      <c:pt idx="38">
                        <c:v>0.70181815768200762</c:v>
                      </c:pt>
                      <c:pt idx="39">
                        <c:v>0.66778188307192243</c:v>
                      </c:pt>
                      <c:pt idx="40">
                        <c:v>0.66024080582606115</c:v>
                      </c:pt>
                      <c:pt idx="41">
                        <c:v>0.662192931019568</c:v>
                      </c:pt>
                      <c:pt idx="42">
                        <c:v>0.66506636971292765</c:v>
                      </c:pt>
                      <c:pt idx="43">
                        <c:v>0.69235263638690792</c:v>
                      </c:pt>
                      <c:pt idx="44">
                        <c:v>0.72575939561687497</c:v>
                      </c:pt>
                      <c:pt idx="45">
                        <c:v>0.75464633169421813</c:v>
                      </c:pt>
                      <c:pt idx="46">
                        <c:v>0.79018181435834833</c:v>
                      </c:pt>
                      <c:pt idx="47">
                        <c:v>0.84267715500656426</c:v>
                      </c:pt>
                      <c:pt idx="48">
                        <c:v>0.88039834323427235</c:v>
                      </c:pt>
                      <c:pt idx="49">
                        <c:v>0.92159950110263467</c:v>
                      </c:pt>
                      <c:pt idx="50">
                        <c:v>0.97437041353691567</c:v>
                      </c:pt>
                      <c:pt idx="51">
                        <c:v>1.0208205606885783</c:v>
                      </c:pt>
                      <c:pt idx="52">
                        <c:v>1.0694069120987253</c:v>
                      </c:pt>
                      <c:pt idx="53">
                        <c:v>1.1228659903426277</c:v>
                      </c:pt>
                      <c:pt idx="54">
                        <c:v>1.1681917618842039</c:v>
                      </c:pt>
                      <c:pt idx="55">
                        <c:v>1.2085456614085546</c:v>
                      </c:pt>
                      <c:pt idx="56">
                        <c:v>1.2475010228810985</c:v>
                      </c:pt>
                      <c:pt idx="57">
                        <c:v>1.2785875308782457</c:v>
                      </c:pt>
                      <c:pt idx="58">
                        <c:v>1.3182337320539685</c:v>
                      </c:pt>
                      <c:pt idx="59">
                        <c:v>1.3514980750335619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0.46439070375041103</c:v>
                      </c:pt>
                      <c:pt idx="1">
                        <c:v>0.47155449179951814</c:v>
                      </c:pt>
                      <c:pt idx="2">
                        <c:v>0.48140396727223617</c:v>
                      </c:pt>
                      <c:pt idx="3">
                        <c:v>0.49406135991984218</c:v>
                      </c:pt>
                      <c:pt idx="4">
                        <c:v>0.50501458179318692</c:v>
                      </c:pt>
                      <c:pt idx="5">
                        <c:v>0.51823830846294694</c:v>
                      </c:pt>
                      <c:pt idx="6">
                        <c:v>0.53317050834680246</c:v>
                      </c:pt>
                      <c:pt idx="7">
                        <c:v>0.54579179369820163</c:v>
                      </c:pt>
                      <c:pt idx="8">
                        <c:v>0.56572793749292971</c:v>
                      </c:pt>
                      <c:pt idx="9">
                        <c:v>0.58213081492802798</c:v>
                      </c:pt>
                      <c:pt idx="10">
                        <c:v>0.60054397865669928</c:v>
                      </c:pt>
                      <c:pt idx="11">
                        <c:v>0.6196360266792611</c:v>
                      </c:pt>
                      <c:pt idx="12">
                        <c:v>0.63521597131782281</c:v>
                      </c:pt>
                      <c:pt idx="13">
                        <c:v>0.65187807270887055</c:v>
                      </c:pt>
                      <c:pt idx="14">
                        <c:v>0.66434066725657215</c:v>
                      </c:pt>
                      <c:pt idx="15">
                        <c:v>0.68038937250890363</c:v>
                      </c:pt>
                      <c:pt idx="16">
                        <c:v>0.69456545859191277</c:v>
                      </c:pt>
                      <c:pt idx="17">
                        <c:v>0.70564944174811073</c:v>
                      </c:pt>
                      <c:pt idx="18">
                        <c:v>0.7141765292946175</c:v>
                      </c:pt>
                      <c:pt idx="19">
                        <c:v>0.72371343544219058</c:v>
                      </c:pt>
                      <c:pt idx="20">
                        <c:v>0.73338871153853069</c:v>
                      </c:pt>
                      <c:pt idx="21">
                        <c:v>0.74018423456558424</c:v>
                      </c:pt>
                      <c:pt idx="22">
                        <c:v>0.7432002750578377</c:v>
                      </c:pt>
                      <c:pt idx="23">
                        <c:v>0.74991780366835792</c:v>
                      </c:pt>
                      <c:pt idx="24">
                        <c:v>0.75</c:v>
                      </c:pt>
                      <c:pt idx="25">
                        <c:v>0.74682617744093349</c:v>
                      </c:pt>
                      <c:pt idx="26">
                        <c:v>0.74146933374119972</c:v>
                      </c:pt>
                      <c:pt idx="27">
                        <c:v>0.73503779659480373</c:v>
                      </c:pt>
                      <c:pt idx="28">
                        <c:v>0.72776716257924623</c:v>
                      </c:pt>
                      <c:pt idx="29">
                        <c:v>0.71360761364044634</c:v>
                      </c:pt>
                      <c:pt idx="30">
                        <c:v>0.69238459767337446</c:v>
                      </c:pt>
                      <c:pt idx="31">
                        <c:v>0.66579686118376147</c:v>
                      </c:pt>
                      <c:pt idx="32">
                        <c:v>0.63566922122552938</c:v>
                      </c:pt>
                      <c:pt idx="33">
                        <c:v>0.60146223375816454</c:v>
                      </c:pt>
                      <c:pt idx="34">
                        <c:v>0.55902733054607023</c:v>
                      </c:pt>
                      <c:pt idx="35">
                        <c:v>0.51423467963929526</c:v>
                      </c:pt>
                      <c:pt idx="36">
                        <c:v>0.47702520497078982</c:v>
                      </c:pt>
                      <c:pt idx="37">
                        <c:v>0.44644085380581855</c:v>
                      </c:pt>
                      <c:pt idx="38">
                        <c:v>0.42109089460920457</c:v>
                      </c:pt>
                      <c:pt idx="39">
                        <c:v>0.4006691298431535</c:v>
                      </c:pt>
                      <c:pt idx="40">
                        <c:v>0.39614448349563669</c:v>
                      </c:pt>
                      <c:pt idx="41">
                        <c:v>0.39731575861174084</c:v>
                      </c:pt>
                      <c:pt idx="42">
                        <c:v>0.39903982182775655</c:v>
                      </c:pt>
                      <c:pt idx="43">
                        <c:v>0.41541158183214472</c:v>
                      </c:pt>
                      <c:pt idx="44">
                        <c:v>0.43545563737012494</c:v>
                      </c:pt>
                      <c:pt idx="45">
                        <c:v>0.45278779901653088</c:v>
                      </c:pt>
                      <c:pt idx="46">
                        <c:v>0.474109088615009</c:v>
                      </c:pt>
                      <c:pt idx="47">
                        <c:v>0.50560629300393856</c:v>
                      </c:pt>
                      <c:pt idx="48">
                        <c:v>0.5282390059405635</c:v>
                      </c:pt>
                      <c:pt idx="49">
                        <c:v>0.55295970066158084</c:v>
                      </c:pt>
                      <c:pt idx="50">
                        <c:v>0.58462224812214936</c:v>
                      </c:pt>
                      <c:pt idx="51">
                        <c:v>0.61249233641314704</c:v>
                      </c:pt>
                      <c:pt idx="52">
                        <c:v>0.64164414725923524</c:v>
                      </c:pt>
                      <c:pt idx="53">
                        <c:v>0.67371959420557659</c:v>
                      </c:pt>
                      <c:pt idx="54">
                        <c:v>0.70091505713052227</c:v>
                      </c:pt>
                      <c:pt idx="55">
                        <c:v>0.72512739684513283</c:v>
                      </c:pt>
                      <c:pt idx="56">
                        <c:v>0.74850061372865906</c:v>
                      </c:pt>
                      <c:pt idx="57">
                        <c:v>0.76715251852694744</c:v>
                      </c:pt>
                      <c:pt idx="58">
                        <c:v>0.79094023923238121</c:v>
                      </c:pt>
                      <c:pt idx="59">
                        <c:v>0.8108988450201372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1.2282157760174475</c:v>
                      </c:pt>
                      <c:pt idx="1">
                        <c:v>1.2192219967219178</c:v>
                      </c:pt>
                      <c:pt idx="2">
                        <c:v>1.2160623203888137</c:v>
                      </c:pt>
                      <c:pt idx="3">
                        <c:v>1.2134246263007264</c:v>
                      </c:pt>
                      <c:pt idx="4">
                        <c:v>1.2107402438693227</c:v>
                      </c:pt>
                      <c:pt idx="5">
                        <c:v>1.2078290374679668</c:v>
                      </c:pt>
                      <c:pt idx="6">
                        <c:v>1.204658629183186</c:v>
                      </c:pt>
                      <c:pt idx="7">
                        <c:v>1.2018537241957929</c:v>
                      </c:pt>
                      <c:pt idx="8">
                        <c:v>1.2007601621602515</c:v>
                      </c:pt>
                      <c:pt idx="9">
                        <c:v>1.2056377608771072</c:v>
                      </c:pt>
                      <c:pt idx="10">
                        <c:v>1.2114386300887972</c:v>
                      </c:pt>
                      <c:pt idx="11">
                        <c:v>1.2104968646800132</c:v>
                      </c:pt>
                      <c:pt idx="12">
                        <c:v>1.2110587508983857</c:v>
                      </c:pt>
                      <c:pt idx="13">
                        <c:v>1.2191471861723042</c:v>
                      </c:pt>
                      <c:pt idx="14">
                        <c:v>1.2268518359302374</c:v>
                      </c:pt>
                      <c:pt idx="15">
                        <c:v>1.2322077725224871</c:v>
                      </c:pt>
                      <c:pt idx="16">
                        <c:v>1.2371284027415188</c:v>
                      </c:pt>
                      <c:pt idx="17">
                        <c:v>1.240497423144312</c:v>
                      </c:pt>
                      <c:pt idx="18">
                        <c:v>1.2484017224414803</c:v>
                      </c:pt>
                      <c:pt idx="19">
                        <c:v>1.2505423251771595</c:v>
                      </c:pt>
                      <c:pt idx="20">
                        <c:v>1.242876392278081</c:v>
                      </c:pt>
                      <c:pt idx="21">
                        <c:v>1.2412383409033525</c:v>
                      </c:pt>
                      <c:pt idx="22">
                        <c:v>1.2425626991258278</c:v>
                      </c:pt>
                      <c:pt idx="23">
                        <c:v>1.2440961080338937</c:v>
                      </c:pt>
                      <c:pt idx="24">
                        <c:v>1.2449477320087039</c:v>
                      </c:pt>
                      <c:pt idx="25">
                        <c:v>1.2340992999599063</c:v>
                      </c:pt>
                      <c:pt idx="26">
                        <c:v>1.2258438669332727</c:v>
                      </c:pt>
                      <c:pt idx="27">
                        <c:v>1.2234129848742898</c:v>
                      </c:pt>
                      <c:pt idx="28">
                        <c:v>1.2191223703431042</c:v>
                      </c:pt>
                      <c:pt idx="29">
                        <c:v>1.2122026478594683</c:v>
                      </c:pt>
                      <c:pt idx="30">
                        <c:v>1.2052837600332673</c:v>
                      </c:pt>
                      <c:pt idx="31">
                        <c:v>1.1979094651168141</c:v>
                      </c:pt>
                      <c:pt idx="32">
                        <c:v>1.196559475121862</c:v>
                      </c:pt>
                      <c:pt idx="33">
                        <c:v>1.1919948758997896</c:v>
                      </c:pt>
                      <c:pt idx="34">
                        <c:v>1.1880187836211362</c:v>
                      </c:pt>
                      <c:pt idx="35">
                        <c:v>1.1858983771581284</c:v>
                      </c:pt>
                      <c:pt idx="36">
                        <c:v>1.1786099751823138</c:v>
                      </c:pt>
                      <c:pt idx="37">
                        <c:v>1.1772561464361553</c:v>
                      </c:pt>
                      <c:pt idx="38">
                        <c:v>1.1812713509047874</c:v>
                      </c:pt>
                      <c:pt idx="39">
                        <c:v>1.1680877836630867</c:v>
                      </c:pt>
                      <c:pt idx="40">
                        <c:v>1.1649184517844982</c:v>
                      </c:pt>
                      <c:pt idx="41">
                        <c:v>1.1654803100855</c:v>
                      </c:pt>
                      <c:pt idx="42">
                        <c:v>1.1597483938235416</c:v>
                      </c:pt>
                      <c:pt idx="43">
                        <c:v>1.1611630132243715</c:v>
                      </c:pt>
                      <c:pt idx="44">
                        <c:v>1.1571630064194069</c:v>
                      </c:pt>
                      <c:pt idx="45">
                        <c:v>1.1517713750834428</c:v>
                      </c:pt>
                      <c:pt idx="46">
                        <c:v>1.1536127775317297</c:v>
                      </c:pt>
                      <c:pt idx="47">
                        <c:v>1.1367091054958482</c:v>
                      </c:pt>
                      <c:pt idx="48">
                        <c:v>1.1235480562992293</c:v>
                      </c:pt>
                      <c:pt idx="49">
                        <c:v>1.118739074818039</c:v>
                      </c:pt>
                      <c:pt idx="50">
                        <c:v>1.1156384304701947</c:v>
                      </c:pt>
                      <c:pt idx="51">
                        <c:v>1.1079910650845182</c:v>
                      </c:pt>
                      <c:pt idx="52">
                        <c:v>1.1016875941033768</c:v>
                      </c:pt>
                      <c:pt idx="53">
                        <c:v>1.0872785492698818</c:v>
                      </c:pt>
                      <c:pt idx="54">
                        <c:v>1.0816766411384928</c:v>
                      </c:pt>
                      <c:pt idx="55">
                        <c:v>1.0777955894416527</c:v>
                      </c:pt>
                      <c:pt idx="56">
                        <c:v>1.0680673792343651</c:v>
                      </c:pt>
                      <c:pt idx="57">
                        <c:v>1.055270068265143</c:v>
                      </c:pt>
                      <c:pt idx="58">
                        <c:v>1.0426673375873952</c:v>
                      </c:pt>
                      <c:pt idx="59">
                        <c:v>1.0259494302250969</c:v>
                      </c:pt>
                      <c:pt idx="60">
                        <c:v>1.0157710126154773</c:v>
                      </c:pt>
                      <c:pt idx="61">
                        <c:v>1.0089486825170033</c:v>
                      </c:pt>
                      <c:pt idx="62">
                        <c:v>0.99825734483200212</c:v>
                      </c:pt>
                      <c:pt idx="63">
                        <c:v>0.9963438700017696</c:v>
                      </c:pt>
                      <c:pt idx="64">
                        <c:v>0.98703161805203199</c:v>
                      </c:pt>
                      <c:pt idx="65">
                        <c:v>0.98674116996716343</c:v>
                      </c:pt>
                      <c:pt idx="66">
                        <c:v>0.97899902607666145</c:v>
                      </c:pt>
                      <c:pt idx="67">
                        <c:v>0.96548325634100596</c:v>
                      </c:pt>
                      <c:pt idx="68">
                        <c:v>0.96056028273868832</c:v>
                      </c:pt>
                      <c:pt idx="69">
                        <c:v>0.94590153057026916</c:v>
                      </c:pt>
                      <c:pt idx="70">
                        <c:v>0.93227657589264035</c:v>
                      </c:pt>
                      <c:pt idx="71">
                        <c:v>0.92242843669276198</c:v>
                      </c:pt>
                      <c:pt idx="72">
                        <c:v>0.90725978473641899</c:v>
                      </c:pt>
                      <c:pt idx="73">
                        <c:v>0.87888968298470793</c:v>
                      </c:pt>
                      <c:pt idx="74">
                        <c:v>0.85094008078014305</c:v>
                      </c:pt>
                      <c:pt idx="75">
                        <c:v>0.83390382164119414</c:v>
                      </c:pt>
                      <c:pt idx="76">
                        <c:v>0.80754739275782295</c:v>
                      </c:pt>
                      <c:pt idx="77">
                        <c:v>0.77678533855623089</c:v>
                      </c:pt>
                      <c:pt idx="78">
                        <c:v>0.75799551898378281</c:v>
                      </c:pt>
                      <c:pt idx="79">
                        <c:v>0.74861534661272455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0.73692946561046846</c:v>
                      </c:pt>
                      <c:pt idx="1">
                        <c:v>0.73153319803315076</c:v>
                      </c:pt>
                      <c:pt idx="2">
                        <c:v>0.72963739223328816</c:v>
                      </c:pt>
                      <c:pt idx="3">
                        <c:v>0.72805477578043587</c:v>
                      </c:pt>
                      <c:pt idx="4">
                        <c:v>0.7264441463215936</c:v>
                      </c:pt>
                      <c:pt idx="5">
                        <c:v>0.72469742248078006</c:v>
                      </c:pt>
                      <c:pt idx="6">
                        <c:v>0.72279517750991151</c:v>
                      </c:pt>
                      <c:pt idx="7">
                        <c:v>0.72111223451747586</c:v>
                      </c:pt>
                      <c:pt idx="8">
                        <c:v>0.7204560972961509</c:v>
                      </c:pt>
                      <c:pt idx="9">
                        <c:v>0.72338265652626432</c:v>
                      </c:pt>
                      <c:pt idx="10">
                        <c:v>0.72686317805327838</c:v>
                      </c:pt>
                      <c:pt idx="11">
                        <c:v>0.72629811880800799</c:v>
                      </c:pt>
                      <c:pt idx="12">
                        <c:v>0.72663525053903144</c:v>
                      </c:pt>
                      <c:pt idx="13">
                        <c:v>0.73148831170338258</c:v>
                      </c:pt>
                      <c:pt idx="14">
                        <c:v>0.73611110155814241</c:v>
                      </c:pt>
                      <c:pt idx="15">
                        <c:v>0.73932466351349224</c:v>
                      </c:pt>
                      <c:pt idx="16">
                        <c:v>0.74227704164491126</c:v>
                      </c:pt>
                      <c:pt idx="17">
                        <c:v>0.74429845388658711</c:v>
                      </c:pt>
                      <c:pt idx="18">
                        <c:v>0.74904103346488815</c:v>
                      </c:pt>
                      <c:pt idx="19">
                        <c:v>0.75032539510629559</c:v>
                      </c:pt>
                      <c:pt idx="20">
                        <c:v>0.74572583536684867</c:v>
                      </c:pt>
                      <c:pt idx="21">
                        <c:v>0.74474300454201148</c:v>
                      </c:pt>
                      <c:pt idx="22">
                        <c:v>0.74553761947549679</c:v>
                      </c:pt>
                      <c:pt idx="23">
                        <c:v>0.74645766482033615</c:v>
                      </c:pt>
                      <c:pt idx="24">
                        <c:v>0.74696863920522238</c:v>
                      </c:pt>
                      <c:pt idx="25">
                        <c:v>0.7404595799759438</c:v>
                      </c:pt>
                      <c:pt idx="26">
                        <c:v>0.73550632015996364</c:v>
                      </c:pt>
                      <c:pt idx="27">
                        <c:v>0.73404779092457384</c:v>
                      </c:pt>
                      <c:pt idx="28">
                        <c:v>0.73147342220586253</c:v>
                      </c:pt>
                      <c:pt idx="29">
                        <c:v>0.72732158871568098</c:v>
                      </c:pt>
                      <c:pt idx="30">
                        <c:v>0.72317025601996043</c:v>
                      </c:pt>
                      <c:pt idx="31">
                        <c:v>0.71874567907008835</c:v>
                      </c:pt>
                      <c:pt idx="32">
                        <c:v>0.71793568507311722</c:v>
                      </c:pt>
                      <c:pt idx="33">
                        <c:v>0.7151969255398738</c:v>
                      </c:pt>
                      <c:pt idx="34">
                        <c:v>0.71281127017268164</c:v>
                      </c:pt>
                      <c:pt idx="35">
                        <c:v>0.71153902629487709</c:v>
                      </c:pt>
                      <c:pt idx="36">
                        <c:v>0.70716598510938833</c:v>
                      </c:pt>
                      <c:pt idx="37">
                        <c:v>0.70635368786169317</c:v>
                      </c:pt>
                      <c:pt idx="38">
                        <c:v>0.70876281054287249</c:v>
                      </c:pt>
                      <c:pt idx="39">
                        <c:v>0.70085267019785213</c:v>
                      </c:pt>
                      <c:pt idx="40">
                        <c:v>0.69895107107069887</c:v>
                      </c:pt>
                      <c:pt idx="41">
                        <c:v>0.69928818605129994</c:v>
                      </c:pt>
                      <c:pt idx="42">
                        <c:v>0.69584903629412498</c:v>
                      </c:pt>
                      <c:pt idx="43">
                        <c:v>0.69669780793462299</c:v>
                      </c:pt>
                      <c:pt idx="44">
                        <c:v>0.69429780385164408</c:v>
                      </c:pt>
                      <c:pt idx="45">
                        <c:v>0.69106282505006567</c:v>
                      </c:pt>
                      <c:pt idx="46">
                        <c:v>0.69216766651903783</c:v>
                      </c:pt>
                      <c:pt idx="47">
                        <c:v>0.68202546329750902</c:v>
                      </c:pt>
                      <c:pt idx="48">
                        <c:v>0.67412883377953758</c:v>
                      </c:pt>
                      <c:pt idx="49">
                        <c:v>0.67124344489082344</c:v>
                      </c:pt>
                      <c:pt idx="50">
                        <c:v>0.66938305828211686</c:v>
                      </c:pt>
                      <c:pt idx="51">
                        <c:v>0.6647946390507109</c:v>
                      </c:pt>
                      <c:pt idx="52">
                        <c:v>0.66101255646202606</c:v>
                      </c:pt>
                      <c:pt idx="53">
                        <c:v>0.6523671295619291</c:v>
                      </c:pt>
                      <c:pt idx="54">
                        <c:v>0.64900598468309578</c:v>
                      </c:pt>
                      <c:pt idx="55">
                        <c:v>0.64667735366499168</c:v>
                      </c:pt>
                      <c:pt idx="56">
                        <c:v>0.6408404275406191</c:v>
                      </c:pt>
                      <c:pt idx="57">
                        <c:v>0.63316204095908579</c:v>
                      </c:pt>
                      <c:pt idx="58">
                        <c:v>0.6256004025524371</c:v>
                      </c:pt>
                      <c:pt idx="59">
                        <c:v>0.61556965813505804</c:v>
                      </c:pt>
                      <c:pt idx="60">
                        <c:v>0.60946260756928639</c:v>
                      </c:pt>
                      <c:pt idx="61">
                        <c:v>0.6053692095102019</c:v>
                      </c:pt>
                      <c:pt idx="62">
                        <c:v>0.59895440689920132</c:v>
                      </c:pt>
                      <c:pt idx="63">
                        <c:v>0.59780632200106176</c:v>
                      </c:pt>
                      <c:pt idx="64">
                        <c:v>0.5922189708312191</c:v>
                      </c:pt>
                      <c:pt idx="65">
                        <c:v>0.59204470198029802</c:v>
                      </c:pt>
                      <c:pt idx="66">
                        <c:v>0.58739941564599696</c:v>
                      </c:pt>
                      <c:pt idx="67">
                        <c:v>0.57928995380460357</c:v>
                      </c:pt>
                      <c:pt idx="68">
                        <c:v>0.57633616964321299</c:v>
                      </c:pt>
                      <c:pt idx="69">
                        <c:v>0.56754091834216158</c:v>
                      </c:pt>
                      <c:pt idx="70">
                        <c:v>0.55936594553558416</c:v>
                      </c:pt>
                      <c:pt idx="71">
                        <c:v>0.55345706201565714</c:v>
                      </c:pt>
                      <c:pt idx="72">
                        <c:v>0.54435587084185144</c:v>
                      </c:pt>
                      <c:pt idx="73">
                        <c:v>0.52733380979082467</c:v>
                      </c:pt>
                      <c:pt idx="74">
                        <c:v>0.51056404846808578</c:v>
                      </c:pt>
                      <c:pt idx="75">
                        <c:v>0.50034229298471644</c:v>
                      </c:pt>
                      <c:pt idx="76">
                        <c:v>0.48452843565469372</c:v>
                      </c:pt>
                      <c:pt idx="77">
                        <c:v>0.46607120313373857</c:v>
                      </c:pt>
                      <c:pt idx="78">
                        <c:v>0.45479731139026969</c:v>
                      </c:pt>
                      <c:pt idx="79">
                        <c:v>0.44916920796763476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1290342836"/>
          <c:h val="0.1145165701489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'5'!$K$77:$K$116</c:f>
              <c:numCache>
                <c:formatCode>0.000</c:formatCode>
                <c:ptCount val="40"/>
                <c:pt idx="0">
                  <c:v>0.83009638059056101</c:v>
                </c:pt>
                <c:pt idx="1">
                  <c:v>0.83477628632075818</c:v>
                </c:pt>
                <c:pt idx="2">
                  <c:v>0.84766053121713514</c:v>
                </c:pt>
                <c:pt idx="3">
                  <c:v>0.85995070351000091</c:v>
                </c:pt>
                <c:pt idx="4">
                  <c:v>0.87293209015835638</c:v>
                </c:pt>
                <c:pt idx="5">
                  <c:v>0.88859148237291474</c:v>
                </c:pt>
                <c:pt idx="6">
                  <c:v>0.90453549858027027</c:v>
                </c:pt>
                <c:pt idx="7">
                  <c:v>0.91714975413503819</c:v>
                </c:pt>
                <c:pt idx="8">
                  <c:v>0.92874962748361212</c:v>
                </c:pt>
                <c:pt idx="9">
                  <c:v>0.94049477822116156</c:v>
                </c:pt>
                <c:pt idx="10">
                  <c:v>0.95240220818191046</c:v>
                </c:pt>
                <c:pt idx="11">
                  <c:v>0.96183101042935615</c:v>
                </c:pt>
                <c:pt idx="12">
                  <c:v>0.97280946472325958</c:v>
                </c:pt>
                <c:pt idx="13">
                  <c:v>0.98367849029584242</c:v>
                </c:pt>
                <c:pt idx="14">
                  <c:v>0.98756437442701583</c:v>
                </c:pt>
                <c:pt idx="15">
                  <c:v>0.99244060161441883</c:v>
                </c:pt>
                <c:pt idx="16">
                  <c:v>0.9986000846570674</c:v>
                </c:pt>
                <c:pt idx="17">
                  <c:v>0.99999999999999989</c:v>
                </c:pt>
                <c:pt idx="18">
                  <c:v>0.99937728868252462</c:v>
                </c:pt>
                <c:pt idx="19">
                  <c:v>0.99671640887582558</c:v>
                </c:pt>
                <c:pt idx="20">
                  <c:v>0.99238435697967908</c:v>
                </c:pt>
                <c:pt idx="21">
                  <c:v>0.98517129670915826</c:v>
                </c:pt>
                <c:pt idx="22">
                  <c:v>0.97650321840197141</c:v>
                </c:pt>
                <c:pt idx="23">
                  <c:v>0.96418943103989951</c:v>
                </c:pt>
                <c:pt idx="24">
                  <c:v>0.94714343351013219</c:v>
                </c:pt>
                <c:pt idx="25">
                  <c:v>0.92607328845856385</c:v>
                </c:pt>
                <c:pt idx="26">
                  <c:v>0.90559959605952955</c:v>
                </c:pt>
                <c:pt idx="27">
                  <c:v>0.88665357768824993</c:v>
                </c:pt>
                <c:pt idx="28">
                  <c:v>0.86700482333651641</c:v>
                </c:pt>
                <c:pt idx="29">
                  <c:v>0.84693546300864675</c:v>
                </c:pt>
                <c:pt idx="30">
                  <c:v>0.82403881831193448</c:v>
                </c:pt>
                <c:pt idx="31">
                  <c:v>0.80658639313215463</c:v>
                </c:pt>
                <c:pt idx="32">
                  <c:v>0.79994901129913054</c:v>
                </c:pt>
                <c:pt idx="33">
                  <c:v>0.79486775587742531</c:v>
                </c:pt>
                <c:pt idx="34">
                  <c:v>0.7936744175017495</c:v>
                </c:pt>
                <c:pt idx="35">
                  <c:v>0.7975957387523277</c:v>
                </c:pt>
                <c:pt idx="36">
                  <c:v>0.80643456577039785</c:v>
                </c:pt>
                <c:pt idx="37">
                  <c:v>0.81955379733680844</c:v>
                </c:pt>
                <c:pt idx="38">
                  <c:v>0.83595442564040645</c:v>
                </c:pt>
                <c:pt idx="39">
                  <c:v>0.85003340400030758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23"/>
          <c:order val="9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FC-4275-BC19-B351BB2E2B6C}"/>
            </c:ext>
          </c:extLst>
        </c:ser>
        <c:ser>
          <c:idx val="10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3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86FC-4275-BC19-B351BB2E2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EC-4B24-BAAE-4C71E43472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FC-4275-BC19-B351BB2E2B6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6FC-4275-BC19-B351BB2E2B6C}"/>
            </c:ext>
          </c:extLst>
        </c:ser>
        <c:ser>
          <c:idx val="14"/>
          <c:order val="18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'5'!$Z$37:$Z$76</c:f>
              <c:numCache>
                <c:formatCode>0.000</c:formatCode>
                <c:ptCount val="40"/>
                <c:pt idx="0">
                  <c:v>0.77398450625068504</c:v>
                </c:pt>
                <c:pt idx="1">
                  <c:v>0.78592415299919682</c:v>
                </c:pt>
                <c:pt idx="2">
                  <c:v>0.802339945453727</c:v>
                </c:pt>
                <c:pt idx="3">
                  <c:v>0.82343559986640358</c:v>
                </c:pt>
                <c:pt idx="4">
                  <c:v>0.84169096965531154</c:v>
                </c:pt>
                <c:pt idx="5">
                  <c:v>0.86373051410491164</c:v>
                </c:pt>
                <c:pt idx="6">
                  <c:v>0.88861751391133736</c:v>
                </c:pt>
                <c:pt idx="7">
                  <c:v>0.9096529894970028</c:v>
                </c:pt>
                <c:pt idx="8">
                  <c:v>0.94287989582154952</c:v>
                </c:pt>
                <c:pt idx="9">
                  <c:v>0.97021802488004649</c:v>
                </c:pt>
                <c:pt idx="10">
                  <c:v>1.0009066310944987</c:v>
                </c:pt>
                <c:pt idx="11">
                  <c:v>1.0327267111321017</c:v>
                </c:pt>
                <c:pt idx="12">
                  <c:v>1.0586932855297047</c:v>
                </c:pt>
                <c:pt idx="13">
                  <c:v>1.0864634545147842</c:v>
                </c:pt>
                <c:pt idx="14">
                  <c:v>1.1072344454276204</c:v>
                </c:pt>
                <c:pt idx="15">
                  <c:v>1.1339822875148395</c:v>
                </c:pt>
                <c:pt idx="16">
                  <c:v>1.1576090976531881</c:v>
                </c:pt>
                <c:pt idx="17">
                  <c:v>1.1760824029135177</c:v>
                </c:pt>
                <c:pt idx="18">
                  <c:v>1.1902942154910292</c:v>
                </c:pt>
                <c:pt idx="19">
                  <c:v>1.2061890590703175</c:v>
                </c:pt>
                <c:pt idx="20">
                  <c:v>1.2223145192308846</c:v>
                </c:pt>
                <c:pt idx="21">
                  <c:v>1.2336403909426403</c:v>
                </c:pt>
                <c:pt idx="22">
                  <c:v>1.2386671250963963</c:v>
                </c:pt>
                <c:pt idx="23">
                  <c:v>1.2498630061139298</c:v>
                </c:pt>
                <c:pt idx="24">
                  <c:v>1.25</c:v>
                </c:pt>
                <c:pt idx="25">
                  <c:v>1.244710295734889</c:v>
                </c:pt>
                <c:pt idx="26">
                  <c:v>1.2357822229019997</c:v>
                </c:pt>
                <c:pt idx="27">
                  <c:v>1.2250629943246729</c:v>
                </c:pt>
                <c:pt idx="28">
                  <c:v>1.2129452709654105</c:v>
                </c:pt>
                <c:pt idx="29">
                  <c:v>1.1893460227340771</c:v>
                </c:pt>
                <c:pt idx="30">
                  <c:v>1.1539743294556239</c:v>
                </c:pt>
                <c:pt idx="31">
                  <c:v>1.109661435306269</c:v>
                </c:pt>
                <c:pt idx="32">
                  <c:v>1.0594487020425489</c:v>
                </c:pt>
                <c:pt idx="33">
                  <c:v>1.0024370562636076</c:v>
                </c:pt>
                <c:pt idx="34">
                  <c:v>0.93171221757678357</c:v>
                </c:pt>
                <c:pt idx="35">
                  <c:v>0.85705779939882543</c:v>
                </c:pt>
                <c:pt idx="36">
                  <c:v>0.79504200828464977</c:v>
                </c:pt>
                <c:pt idx="37">
                  <c:v>0.74406808967636417</c:v>
                </c:pt>
                <c:pt idx="38">
                  <c:v>0.70181815768200762</c:v>
                </c:pt>
                <c:pt idx="39">
                  <c:v>0.66778188307192243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9"/>
          <c:tx>
            <c:strRef>
              <c:f>'5'!$AA$2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'5'!$AA$77:$AA$116</c:f>
              <c:numCache>
                <c:formatCode>0.000</c:formatCode>
                <c:ptCount val="40"/>
                <c:pt idx="0">
                  <c:v>0.39614448349563669</c:v>
                </c:pt>
                <c:pt idx="1">
                  <c:v>0.39731575861174084</c:v>
                </c:pt>
                <c:pt idx="2">
                  <c:v>0.39903982182775655</c:v>
                </c:pt>
                <c:pt idx="3">
                  <c:v>0.41541158183214472</c:v>
                </c:pt>
                <c:pt idx="4">
                  <c:v>0.43545563737012494</c:v>
                </c:pt>
                <c:pt idx="5">
                  <c:v>0.45278779901653088</c:v>
                </c:pt>
                <c:pt idx="6">
                  <c:v>0.474109088615009</c:v>
                </c:pt>
                <c:pt idx="7">
                  <c:v>0.50560629300393856</c:v>
                </c:pt>
                <c:pt idx="8">
                  <c:v>0.5282390059405635</c:v>
                </c:pt>
                <c:pt idx="9">
                  <c:v>0.55295970066158084</c:v>
                </c:pt>
                <c:pt idx="10">
                  <c:v>0.58462224812214936</c:v>
                </c:pt>
                <c:pt idx="11">
                  <c:v>0.61249233641314704</c:v>
                </c:pt>
                <c:pt idx="12">
                  <c:v>0.64164414725923524</c:v>
                </c:pt>
                <c:pt idx="13">
                  <c:v>0.67371959420557659</c:v>
                </c:pt>
                <c:pt idx="14">
                  <c:v>0.70091505713052227</c:v>
                </c:pt>
                <c:pt idx="15">
                  <c:v>0.72512739684513283</c:v>
                </c:pt>
                <c:pt idx="16">
                  <c:v>0.74850061372865906</c:v>
                </c:pt>
                <c:pt idx="17">
                  <c:v>0.76715251852694744</c:v>
                </c:pt>
                <c:pt idx="18">
                  <c:v>0.79094023923238121</c:v>
                </c:pt>
                <c:pt idx="19">
                  <c:v>0.8108988450201372</c:v>
                </c:pt>
                <c:pt idx="20">
                  <c:v>0.82757699270249141</c:v>
                </c:pt>
                <c:pt idx="21">
                  <c:v>0.84001248481352009</c:v>
                </c:pt>
                <c:pt idx="22">
                  <c:v>0.84944787310623127</c:v>
                </c:pt>
                <c:pt idx="23">
                  <c:v>0.85386024480639366</c:v>
                </c:pt>
                <c:pt idx="24">
                  <c:v>0.8670770587633464</c:v>
                </c:pt>
                <c:pt idx="25">
                  <c:v>0.87982954980401629</c:v>
                </c:pt>
                <c:pt idx="26">
                  <c:v>0.89873024736156881</c:v>
                </c:pt>
                <c:pt idx="27">
                  <c:v>0.91257182653439073</c:v>
                </c:pt>
                <c:pt idx="28">
                  <c:v>0.92285656074454714</c:v>
                </c:pt>
                <c:pt idx="29">
                  <c:v>0.94232265145546301</c:v>
                </c:pt>
                <c:pt idx="30">
                  <c:v>0.96108676504309165</c:v>
                </c:pt>
                <c:pt idx="31">
                  <c:v>0.97829599659540767</c:v>
                </c:pt>
                <c:pt idx="32">
                  <c:v>0.99754340037987754</c:v>
                </c:pt>
                <c:pt idx="33">
                  <c:v>1.0085054538704505</c:v>
                </c:pt>
                <c:pt idx="34">
                  <c:v>1.0164731208390561</c:v>
                </c:pt>
                <c:pt idx="35">
                  <c:v>1.0202385361226933</c:v>
                </c:pt>
                <c:pt idx="36">
                  <c:v>1.0233786132815879</c:v>
                </c:pt>
                <c:pt idx="37">
                  <c:v>1.0243503166283094</c:v>
                </c:pt>
                <c:pt idx="38">
                  <c:v>1.0185363819490343</c:v>
                </c:pt>
                <c:pt idx="39">
                  <c:v>1.0137018425802395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20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'5'!$AB$77:$AB$116</c:f>
              <c:numCache>
                <c:formatCode>0.000</c:formatCode>
                <c:ptCount val="40"/>
                <c:pt idx="0">
                  <c:v>0.48340943164781069</c:v>
                </c:pt>
                <c:pt idx="1">
                  <c:v>0.48483872187339405</c:v>
                </c:pt>
                <c:pt idx="2">
                  <c:v>0.48694257148913223</c:v>
                </c:pt>
                <c:pt idx="3">
                  <c:v>0.50692079541631918</c:v>
                </c:pt>
                <c:pt idx="4">
                  <c:v>0.5313802689145507</c:v>
                </c:pt>
                <c:pt idx="5">
                  <c:v>0.55253045719127158</c:v>
                </c:pt>
                <c:pt idx="6">
                  <c:v>0.57854852109525179</c:v>
                </c:pt>
                <c:pt idx="7">
                  <c:v>0.61698410787356694</c:v>
                </c:pt>
                <c:pt idx="8">
                  <c:v>0.64460248286846289</c:v>
                </c:pt>
                <c:pt idx="9">
                  <c:v>0.67476879208871399</c:v>
                </c:pt>
                <c:pt idx="10">
                  <c:v>0.71340614464597585</c:v>
                </c:pt>
                <c:pt idx="11">
                  <c:v>0.74741561367061227</c:v>
                </c:pt>
                <c:pt idx="12">
                  <c:v>0.78298915034657413</c:v>
                </c:pt>
                <c:pt idx="13">
                  <c:v>0.82213035822445979</c:v>
                </c:pt>
                <c:pt idx="14">
                  <c:v>0.85531659159047857</c:v>
                </c:pt>
                <c:pt idx="15">
                  <c:v>0.88486256248731276</c:v>
                </c:pt>
                <c:pt idx="16">
                  <c:v>0.91338456382819699</c:v>
                </c:pt>
                <c:pt idx="17">
                  <c:v>0.93614521574521148</c:v>
                </c:pt>
                <c:pt idx="18">
                  <c:v>0.96517303015509526</c:v>
                </c:pt>
                <c:pt idx="19">
                  <c:v>0.9895282305486609</c:v>
                </c:pt>
                <c:pt idx="20">
                  <c:v>1.0098803349650132</c:v>
                </c:pt>
                <c:pt idx="21">
                  <c:v>1.0250551876364613</c:v>
                </c:pt>
                <c:pt idx="22">
                  <c:v>1.0365690566463428</c:v>
                </c:pt>
                <c:pt idx="23">
                  <c:v>1.0419534105491728</c:v>
                </c:pt>
                <c:pt idx="24">
                  <c:v>1.0580816990633704</c:v>
                </c:pt>
                <c:pt idx="25">
                  <c:v>1.0736433809822148</c:v>
                </c:pt>
                <c:pt idx="26">
                  <c:v>1.0967076311351374</c:v>
                </c:pt>
                <c:pt idx="27">
                  <c:v>1.1135983116817862</c:v>
                </c:pt>
                <c:pt idx="28">
                  <c:v>1.1261486253332831</c:v>
                </c:pt>
                <c:pt idx="29">
                  <c:v>1.149902816642304</c:v>
                </c:pt>
                <c:pt idx="30">
                  <c:v>1.1728003953356354</c:v>
                </c:pt>
                <c:pt idx="31">
                  <c:v>1.19380057378162</c:v>
                </c:pt>
                <c:pt idx="32">
                  <c:v>1.2172879045707383</c:v>
                </c:pt>
                <c:pt idx="33">
                  <c:v>1.230664741225916</c:v>
                </c:pt>
                <c:pt idx="34">
                  <c:v>1.2403875709542642</c:v>
                </c:pt>
                <c:pt idx="35">
                  <c:v>1.2449824532207523</c:v>
                </c:pt>
                <c:pt idx="36">
                  <c:v>1.2488142443423069</c:v>
                </c:pt>
                <c:pt idx="37">
                  <c:v>1.25</c:v>
                </c:pt>
                <c:pt idx="38">
                  <c:v>1.2429053388951792</c:v>
                </c:pt>
                <c:pt idx="39">
                  <c:v>1.2370058198411074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21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'5'!$AC$62:$AC$86</c:f>
              <c:numCache>
                <c:formatCode>0.000</c:formatCode>
                <c:ptCount val="25"/>
                <c:pt idx="0">
                  <c:v>0.54680476394477684</c:v>
                </c:pt>
                <c:pt idx="1">
                  <c:v>0.54288263622188571</c:v>
                </c:pt>
                <c:pt idx="2">
                  <c:v>0.53817364869926321</c:v>
                </c:pt>
                <c:pt idx="3">
                  <c:v>0.53285029845164789</c:v>
                </c:pt>
                <c:pt idx="4">
                  <c:v>0.52248308175662606</c:v>
                </c:pt>
                <c:pt idx="5">
                  <c:v>0.5069441965560082</c:v>
                </c:pt>
                <c:pt idx="6">
                  <c:v>0.48747741644815823</c:v>
                </c:pt>
                <c:pt idx="7">
                  <c:v>0.46541882028054171</c:v>
                </c:pt>
                <c:pt idx="8">
                  <c:v>0.44037344255764621</c:v>
                </c:pt>
                <c:pt idx="9">
                  <c:v>0.40930382028835466</c:v>
                </c:pt>
                <c:pt idx="10">
                  <c:v>0.37650792260106847</c:v>
                </c:pt>
                <c:pt idx="11">
                  <c:v>0.34926420963650723</c:v>
                </c:pt>
                <c:pt idx="12">
                  <c:v>0.32687122258767148</c:v>
                </c:pt>
                <c:pt idx="13">
                  <c:v>0.30831070760678025</c:v>
                </c:pt>
                <c:pt idx="14">
                  <c:v>0.29335847561552886</c:v>
                </c:pt>
                <c:pt idx="15">
                  <c:v>0.29004565898868639</c:v>
                </c:pt>
                <c:pt idx="16">
                  <c:v>0.29090323312403643</c:v>
                </c:pt>
                <c:pt idx="17">
                  <c:v>0.29216554289347929</c:v>
                </c:pt>
                <c:pt idx="18">
                  <c:v>0.3041524772497915</c:v>
                </c:pt>
                <c:pt idx="19">
                  <c:v>0.31882816134873043</c:v>
                </c:pt>
                <c:pt idx="20">
                  <c:v>0.331518274314763</c:v>
                </c:pt>
                <c:pt idx="21">
                  <c:v>0.34712911265715107</c:v>
                </c:pt>
                <c:pt idx="22">
                  <c:v>0.37019046472414019</c:v>
                </c:pt>
                <c:pt idx="23">
                  <c:v>0.38676148972107777</c:v>
                </c:pt>
                <c:pt idx="24">
                  <c:v>0.40486127525322835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2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'5'!$AD$117:$AD$146</c:f>
              <c:numCache>
                <c:formatCode>0.000</c:formatCode>
                <c:ptCount val="30"/>
                <c:pt idx="0">
                  <c:v>1.2276831332392637</c:v>
                </c:pt>
                <c:pt idx="1">
                  <c:v>1.2186932542938875</c:v>
                </c:pt>
                <c:pt idx="2">
                  <c:v>1.2155349482239024</c:v>
                </c:pt>
                <c:pt idx="3">
                  <c:v>1.2128983980298562</c:v>
                </c:pt>
                <c:pt idx="4">
                  <c:v>1.2102151797399199</c:v>
                </c:pt>
                <c:pt idx="5">
                  <c:v>1.2073052358472338</c:v>
                </c:pt>
                <c:pt idx="6">
                  <c:v>1.2041362024797189</c:v>
                </c:pt>
                <c:pt idx="7">
                  <c:v>1.20133251390105</c:v>
                </c:pt>
                <c:pt idx="8">
                  <c:v>1.2002394261127312</c:v>
                </c:pt>
                <c:pt idx="9">
                  <c:v>1.2051149095516513</c:v>
                </c:pt>
                <c:pt idx="10">
                  <c:v>1.2109132630888537</c:v>
                </c:pt>
                <c:pt idx="11">
                  <c:v>1.2099719060973475</c:v>
                </c:pt>
                <c:pt idx="12">
                  <c:v>1.2105335486414062</c:v>
                </c:pt>
                <c:pt idx="13">
                  <c:v>1.2186184761875138</c:v>
                </c:pt>
                <c:pt idx="14">
                  <c:v>1.2263197846546638</c:v>
                </c:pt>
                <c:pt idx="15">
                  <c:v>1.2316733985272401</c:v>
                </c:pt>
                <c:pt idx="16">
                  <c:v>1.2365918948067787</c:v>
                </c:pt>
                <c:pt idx="17">
                  <c:v>1.2399594541597938</c:v>
                </c:pt>
                <c:pt idx="18">
                  <c:v>1.2478603255837664</c:v>
                </c:pt>
                <c:pt idx="19">
                  <c:v>1.25</c:v>
                </c:pt>
                <c:pt idx="20">
                  <c:v>1.2423373916012874</c:v>
                </c:pt>
                <c:pt idx="21">
                  <c:v>1.2407000506035561</c:v>
                </c:pt>
                <c:pt idx="22">
                  <c:v>1.2420238344889676</c:v>
                </c:pt>
                <c:pt idx="23">
                  <c:v>1.2435565784005425</c:v>
                </c:pt>
                <c:pt idx="24">
                  <c:v>1.24440783304989</c:v>
                </c:pt>
                <c:pt idx="25">
                  <c:v>1.2335641056621938</c:v>
                </c:pt>
                <c:pt idx="26">
                  <c:v>1.2253122527856188</c:v>
                </c:pt>
                <c:pt idx="27">
                  <c:v>1.2228824249320926</c:v>
                </c:pt>
                <c:pt idx="28">
                  <c:v>1.2185936711202436</c:v>
                </c:pt>
                <c:pt idx="29">
                  <c:v>1.2116769495264188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3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'5'!$AE$117:$AE$146</c:f>
              <c:numCache>
                <c:formatCode>0.000</c:formatCode>
                <c:ptCount val="30"/>
                <c:pt idx="0">
                  <c:v>0.73660987994355831</c:v>
                </c:pt>
                <c:pt idx="1">
                  <c:v>0.73121595257633243</c:v>
                </c:pt>
                <c:pt idx="2">
                  <c:v>0.72932096893434151</c:v>
                </c:pt>
                <c:pt idx="3">
                  <c:v>0.72773903881791369</c:v>
                </c:pt>
                <c:pt idx="4">
                  <c:v>0.72612910784395202</c:v>
                </c:pt>
                <c:pt idx="5">
                  <c:v>0.72438314150834027</c:v>
                </c:pt>
                <c:pt idx="6">
                  <c:v>0.7224817214878313</c:v>
                </c:pt>
                <c:pt idx="7">
                  <c:v>0.72079950834063</c:v>
                </c:pt>
                <c:pt idx="8">
                  <c:v>0.72014365566763872</c:v>
                </c:pt>
                <c:pt idx="9">
                  <c:v>0.72306894573099079</c:v>
                </c:pt>
                <c:pt idx="10">
                  <c:v>0.72654795785331228</c:v>
                </c:pt>
                <c:pt idx="11">
                  <c:v>0.72598314365840855</c:v>
                </c:pt>
                <c:pt idx="12">
                  <c:v>0.72632012918484379</c:v>
                </c:pt>
                <c:pt idx="13">
                  <c:v>0.73117108571250822</c:v>
                </c:pt>
                <c:pt idx="14">
                  <c:v>0.73579187079279829</c:v>
                </c:pt>
                <c:pt idx="15">
                  <c:v>0.73900403911634405</c:v>
                </c:pt>
                <c:pt idx="16">
                  <c:v>0.74195513688406722</c:v>
                </c:pt>
                <c:pt idx="17">
                  <c:v>0.74397567249587626</c:v>
                </c:pt>
                <c:pt idx="18">
                  <c:v>0.74871619535025979</c:v>
                </c:pt>
                <c:pt idx="19">
                  <c:v>0.75</c:v>
                </c:pt>
                <c:pt idx="20">
                  <c:v>0.74540243496077252</c:v>
                </c:pt>
                <c:pt idx="21">
                  <c:v>0.74442003036213378</c:v>
                </c:pt>
                <c:pt idx="22">
                  <c:v>0.74521430069338046</c:v>
                </c:pt>
                <c:pt idx="23">
                  <c:v>0.74613394704032554</c:v>
                </c:pt>
                <c:pt idx="24">
                  <c:v>0.74664469982993409</c:v>
                </c:pt>
                <c:pt idx="25">
                  <c:v>0.74013846339731626</c:v>
                </c:pt>
                <c:pt idx="26">
                  <c:v>0.73518735167137128</c:v>
                </c:pt>
                <c:pt idx="27">
                  <c:v>0.73372945495925557</c:v>
                </c:pt>
                <c:pt idx="28">
                  <c:v>0.7311562026721462</c:v>
                </c:pt>
                <c:pt idx="29">
                  <c:v>0.72700616971585119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ser>
          <c:idx val="21"/>
          <c:order val="24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'5'!$AF$147:$AF$196</c:f>
              <c:numCache>
                <c:formatCode>0.000</c:formatCode>
                <c:ptCount val="50"/>
                <c:pt idx="0">
                  <c:v>1.4832129302078374</c:v>
                </c:pt>
                <c:pt idx="1">
                  <c:v>1.4741381795690769</c:v>
                </c:pt>
                <c:pt idx="2">
                  <c:v>1.4724768922585196</c:v>
                </c:pt>
                <c:pt idx="3">
                  <c:v>1.4668597315434297</c:v>
                </c:pt>
                <c:pt idx="4">
                  <c:v>1.461966782949121</c:v>
                </c:pt>
                <c:pt idx="5">
                  <c:v>1.459357427055084</c:v>
                </c:pt>
                <c:pt idx="6">
                  <c:v>1.4503883756088238</c:v>
                </c:pt>
                <c:pt idx="7">
                  <c:v>1.4487223643605398</c:v>
                </c:pt>
                <c:pt idx="8">
                  <c:v>1.4536634441151854</c:v>
                </c:pt>
                <c:pt idx="9">
                  <c:v>1.4374398476082393</c:v>
                </c:pt>
                <c:pt idx="10">
                  <c:v>1.4335396921607677</c:v>
                </c:pt>
                <c:pt idx="11">
                  <c:v>1.4342311106670349</c:v>
                </c:pt>
                <c:pt idx="12">
                  <c:v>1.4271774585757047</c:v>
                </c:pt>
                <c:pt idx="13">
                  <c:v>1.4289182783363361</c:v>
                </c:pt>
                <c:pt idx="14">
                  <c:v>1.4239959007097767</c:v>
                </c:pt>
                <c:pt idx="15">
                  <c:v>1.4173610006326407</c:v>
                </c:pt>
                <c:pt idx="16">
                  <c:v>1.4196270163308358</c:v>
                </c:pt>
                <c:pt idx="17">
                  <c:v>1.3988254874602242</c:v>
                </c:pt>
                <c:pt idx="18">
                  <c:v>1.3826296014864614</c:v>
                </c:pt>
                <c:pt idx="19">
                  <c:v>1.3767117058418419</c:v>
                </c:pt>
                <c:pt idx="20">
                  <c:v>1.3728960767417107</c:v>
                </c:pt>
                <c:pt idx="21">
                  <c:v>1.3634852876825878</c:v>
                </c:pt>
                <c:pt idx="22">
                  <c:v>1.3557282847473116</c:v>
                </c:pt>
                <c:pt idx="23">
                  <c:v>1.33799662493602</c:v>
                </c:pt>
                <c:pt idx="24">
                  <c:v>1.3311029598508097</c:v>
                </c:pt>
                <c:pt idx="25">
                  <c:v>1.3263269674659131</c:v>
                </c:pt>
                <c:pt idx="26">
                  <c:v>1.3143555067645507</c:v>
                </c:pt>
                <c:pt idx="27">
                  <c:v>1.2986072342574049</c:v>
                </c:pt>
                <c:pt idx="28">
                  <c:v>1.2830984107612298</c:v>
                </c:pt>
                <c:pt idx="29">
                  <c:v>1.2625254824699752</c:v>
                </c:pt>
                <c:pt idx="30">
                  <c:v>1.25</c:v>
                </c:pt>
                <c:pt idx="31">
                  <c:v>1.2416044930233494</c:v>
                </c:pt>
                <c:pt idx="32">
                  <c:v>1.228447815051372</c:v>
                </c:pt>
                <c:pt idx="33">
                  <c:v>1.2260931076339669</c:v>
                </c:pt>
                <c:pt idx="34">
                  <c:v>1.214633521966918</c:v>
                </c:pt>
                <c:pt idx="35">
                  <c:v>1.2142760987863226</c:v>
                </c:pt>
                <c:pt idx="36">
                  <c:v>1.2047486760277142</c:v>
                </c:pt>
                <c:pt idx="37">
                  <c:v>1.1881162736853124</c:v>
                </c:pt>
                <c:pt idx="38">
                  <c:v>1.1820581002126791</c:v>
                </c:pt>
                <c:pt idx="39">
                  <c:v>1.1640191524745038</c:v>
                </c:pt>
                <c:pt idx="40">
                  <c:v>1.1472523879818028</c:v>
                </c:pt>
                <c:pt idx="41">
                  <c:v>1.1351333435840396</c:v>
                </c:pt>
                <c:pt idx="42">
                  <c:v>1.1164669170863912</c:v>
                </c:pt>
                <c:pt idx="43">
                  <c:v>1.0815548879487145</c:v>
                </c:pt>
                <c:pt idx="44">
                  <c:v>1.0471603223214203</c:v>
                </c:pt>
                <c:pt idx="45">
                  <c:v>1.0261956327809565</c:v>
                </c:pt>
                <c:pt idx="46">
                  <c:v>0.99376161399616791</c:v>
                </c:pt>
                <c:pt idx="47">
                  <c:v>0.95590606656035404</c:v>
                </c:pt>
                <c:pt idx="48">
                  <c:v>0.93278345902985993</c:v>
                </c:pt>
                <c:pt idx="49">
                  <c:v>0.92124029101443117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FC-4275-BC19-B351BB2E2B6C}"/>
            </c:ext>
          </c:extLst>
        </c:ser>
        <c:ser>
          <c:idx val="22"/>
          <c:order val="25"/>
          <c:tx>
            <c:strRef>
              <c:f>'5'!$AG$2</c:f>
              <c:strCache>
                <c:ptCount val="1"/>
                <c:pt idx="0">
                  <c:v>STD (NORM4) -25%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'5'!$AG$147:$AG$196</c:f>
              <c:numCache>
                <c:formatCode>0.000</c:formatCode>
                <c:ptCount val="50"/>
                <c:pt idx="0">
                  <c:v>0.88992775812470237</c:v>
                </c:pt>
                <c:pt idx="1">
                  <c:v>0.88448290774144622</c:v>
                </c:pt>
                <c:pt idx="2">
                  <c:v>0.88348613535511178</c:v>
                </c:pt>
                <c:pt idx="3">
                  <c:v>0.88011583892605794</c:v>
                </c:pt>
                <c:pt idx="4">
                  <c:v>0.87718006976947249</c:v>
                </c:pt>
                <c:pt idx="5">
                  <c:v>0.87561445623305045</c:v>
                </c:pt>
                <c:pt idx="6">
                  <c:v>0.87023302536529423</c:v>
                </c:pt>
                <c:pt idx="7">
                  <c:v>0.86923341861632397</c:v>
                </c:pt>
                <c:pt idx="8">
                  <c:v>0.87219806646911135</c:v>
                </c:pt>
                <c:pt idx="9">
                  <c:v>0.86246390856494348</c:v>
                </c:pt>
                <c:pt idx="10">
                  <c:v>0.86012381529646054</c:v>
                </c:pt>
                <c:pt idx="11">
                  <c:v>0.86053866640022103</c:v>
                </c:pt>
                <c:pt idx="12">
                  <c:v>0.8563064751454228</c:v>
                </c:pt>
                <c:pt idx="13">
                  <c:v>0.85735096700180158</c:v>
                </c:pt>
                <c:pt idx="14">
                  <c:v>0.85439754042586591</c:v>
                </c:pt>
                <c:pt idx="15">
                  <c:v>0.85041660037958433</c:v>
                </c:pt>
                <c:pt idx="16">
                  <c:v>0.85177620979850155</c:v>
                </c:pt>
                <c:pt idx="17">
                  <c:v>0.83929529247613444</c:v>
                </c:pt>
                <c:pt idx="18">
                  <c:v>0.82957776089187685</c:v>
                </c:pt>
                <c:pt idx="19">
                  <c:v>0.82602702350510504</c:v>
                </c:pt>
                <c:pt idx="20">
                  <c:v>0.82373764604502631</c:v>
                </c:pt>
                <c:pt idx="21">
                  <c:v>0.81809117260955277</c:v>
                </c:pt>
                <c:pt idx="22">
                  <c:v>0.81343697084838684</c:v>
                </c:pt>
                <c:pt idx="23">
                  <c:v>0.80279797496161209</c:v>
                </c:pt>
                <c:pt idx="24">
                  <c:v>0.79866177591048593</c:v>
                </c:pt>
                <c:pt idx="25">
                  <c:v>0.79579618047954792</c:v>
                </c:pt>
                <c:pt idx="26">
                  <c:v>0.78861330405873042</c:v>
                </c:pt>
                <c:pt idx="27">
                  <c:v>0.77916434055444284</c:v>
                </c:pt>
                <c:pt idx="28">
                  <c:v>0.76985904645673786</c:v>
                </c:pt>
                <c:pt idx="29">
                  <c:v>0.75751528948198521</c:v>
                </c:pt>
                <c:pt idx="30">
                  <c:v>0.75</c:v>
                </c:pt>
                <c:pt idx="31">
                  <c:v>0.74496269581400965</c:v>
                </c:pt>
                <c:pt idx="32">
                  <c:v>0.73706868903082312</c:v>
                </c:pt>
                <c:pt idx="33">
                  <c:v>0.73565586458038013</c:v>
                </c:pt>
                <c:pt idx="34">
                  <c:v>0.72878011318015079</c:v>
                </c:pt>
                <c:pt idx="35">
                  <c:v>0.72856565927179351</c:v>
                </c:pt>
                <c:pt idx="36">
                  <c:v>0.72284920561662847</c:v>
                </c:pt>
                <c:pt idx="37">
                  <c:v>0.71286976421118742</c:v>
                </c:pt>
                <c:pt idx="38">
                  <c:v>0.70923486012760739</c:v>
                </c:pt>
                <c:pt idx="39">
                  <c:v>0.69841149148470238</c:v>
                </c:pt>
                <c:pt idx="40">
                  <c:v>0.68835143278908162</c:v>
                </c:pt>
                <c:pt idx="41">
                  <c:v>0.68108000615042374</c:v>
                </c:pt>
                <c:pt idx="42">
                  <c:v>0.66988015025183478</c:v>
                </c:pt>
                <c:pt idx="43">
                  <c:v>0.6489329327692287</c:v>
                </c:pt>
                <c:pt idx="44">
                  <c:v>0.62829619339285214</c:v>
                </c:pt>
                <c:pt idx="45">
                  <c:v>0.61571737966857387</c:v>
                </c:pt>
                <c:pt idx="46">
                  <c:v>0.5962569683977007</c:v>
                </c:pt>
                <c:pt idx="47">
                  <c:v>0.57354363993621238</c:v>
                </c:pt>
                <c:pt idx="48">
                  <c:v>0.55967007541791591</c:v>
                </c:pt>
                <c:pt idx="49">
                  <c:v>0.55274417460865866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FC-4275-BC19-B351BB2E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0.45315484651604598</c:v>
                      </c:pt>
                      <c:pt idx="1">
                        <c:v>0.46014530788327301</c:v>
                      </c:pt>
                      <c:pt idx="2">
                        <c:v>0.46975647690551497</c:v>
                      </c:pt>
                      <c:pt idx="3">
                        <c:v>0.48210762600517898</c:v>
                      </c:pt>
                      <c:pt idx="4">
                        <c:v>0.49279583646414499</c:v>
                      </c:pt>
                      <c:pt idx="5">
                        <c:v>0.50569961722678902</c:v>
                      </c:pt>
                      <c:pt idx="6">
                        <c:v>0.52027053497313602</c:v>
                      </c:pt>
                      <c:pt idx="7">
                        <c:v>0.53258645038672803</c:v>
                      </c:pt>
                      <c:pt idx="8">
                        <c:v>0.552040242438253</c:v>
                      </c:pt>
                      <c:pt idx="9">
                        <c:v>0.56804625493267702</c:v>
                      </c:pt>
                      <c:pt idx="10">
                        <c:v>0.58601391517211499</c:v>
                      </c:pt>
                      <c:pt idx="11">
                        <c:v>0.60464403421082602</c:v>
                      </c:pt>
                      <c:pt idx="12">
                        <c:v>0.61984702463332697</c:v>
                      </c:pt>
                      <c:pt idx="13">
                        <c:v>0.63610598920242201</c:v>
                      </c:pt>
                      <c:pt idx="14">
                        <c:v>0.64826705331039503</c:v>
                      </c:pt>
                      <c:pt idx="15">
                        <c:v>0.663927462760172</c:v>
                      </c:pt>
                      <c:pt idx="16">
                        <c:v>0.67776056075559798</c:v>
                      </c:pt>
                      <c:pt idx="17">
                        <c:v>0.68857636874953398</c:v>
                      </c:pt>
                      <c:pt idx="18">
                        <c:v>0.69689714480547105</c:v>
                      </c:pt>
                      <c:pt idx="19">
                        <c:v>0.70620330706634205</c:v>
                      </c:pt>
                      <c:pt idx="20">
                        <c:v>0.71564449143766795</c:v>
                      </c:pt>
                      <c:pt idx="21">
                        <c:v>0.72227559789490603</c:v>
                      </c:pt>
                      <c:pt idx="22">
                        <c:v>0.72521866578002003</c:v>
                      </c:pt>
                      <c:pt idx="23">
                        <c:v>0.73177366488289497</c:v>
                      </c:pt>
                      <c:pt idx="24">
                        <c:v>0.73185387248771705</c:v>
                      </c:pt>
                      <c:pt idx="25">
                        <c:v>0.72875684004712804</c:v>
                      </c:pt>
                      <c:pt idx="26">
                        <c:v>0.72352960430584601</c:v>
                      </c:pt>
                      <c:pt idx="27">
                        <c:v>0.71725367715032795</c:v>
                      </c:pt>
                      <c:pt idx="28">
                        <c:v>0.71015895493735903</c:v>
                      </c:pt>
                      <c:pt idx="29">
                        <c:v>0.69634199397263896</c:v>
                      </c:pt>
                      <c:pt idx="30">
                        <c:v>0.67563246541081201</c:v>
                      </c:pt>
                      <c:pt idx="31">
                        <c:v>0.64968801486333705</c:v>
                      </c:pt>
                      <c:pt idx="32">
                        <c:v>0.62028930823354</c:v>
                      </c:pt>
                      <c:pt idx="33">
                        <c:v>0.58690995324136697</c:v>
                      </c:pt>
                      <c:pt idx="34">
                        <c:v>0.54550175558214997</c:v>
                      </c:pt>
                      <c:pt idx="35">
                        <c:v>0.50179285554866504</c:v>
                      </c:pt>
                      <c:pt idx="36">
                        <c:v>0.46548365804282599</c:v>
                      </c:pt>
                      <c:pt idx="37">
                        <c:v>0.435639290259348</c:v>
                      </c:pt>
                      <c:pt idx="38">
                        <c:v>0.41090266918541801</c:v>
                      </c:pt>
                      <c:pt idx="39">
                        <c:v>0.39097500568266103</c:v>
                      </c:pt>
                      <c:pt idx="40">
                        <c:v>0.38655983241457098</c:v>
                      </c:pt>
                      <c:pt idx="41">
                        <c:v>0.38770276872053</c:v>
                      </c:pt>
                      <c:pt idx="42">
                        <c:v>0.38938511850860302</c:v>
                      </c:pt>
                      <c:pt idx="43">
                        <c:v>0.40536076645347102</c:v>
                      </c:pt>
                      <c:pt idx="44">
                        <c:v>0.42491985934124399</c:v>
                      </c:pt>
                      <c:pt idx="45">
                        <c:v>0.44183267216725097</c:v>
                      </c:pt>
                      <c:pt idx="46">
                        <c:v>0.46263809664602201</c:v>
                      </c:pt>
                      <c:pt idx="47">
                        <c:v>0.49337323131878902</c:v>
                      </c:pt>
                      <c:pt idx="48">
                        <c:v>0.51545834946221802</c:v>
                      </c:pt>
                      <c:pt idx="49">
                        <c:v>0.53958093101176896</c:v>
                      </c:pt>
                      <c:pt idx="50">
                        <c:v>0.57047740830756</c:v>
                      </c:pt>
                      <c:pt idx="51">
                        <c:v>0.59767318436401495</c:v>
                      </c:pt>
                      <c:pt idx="52">
                        <c:v>0.62611967190766704</c:v>
                      </c:pt>
                      <c:pt idx="53">
                        <c:v>0.65741905865360595</c:v>
                      </c:pt>
                      <c:pt idx="54">
                        <c:v>0.68395653179456295</c:v>
                      </c:pt>
                      <c:pt idx="55">
                        <c:v>0.70758305790406395</c:v>
                      </c:pt>
                      <c:pt idx="56">
                        <c:v>0.73039076362233601</c:v>
                      </c:pt>
                      <c:pt idx="57">
                        <c:v>0.74859138863020203</c:v>
                      </c:pt>
                      <c:pt idx="58">
                        <c:v>0.77180356931810601</c:v>
                      </c:pt>
                      <c:pt idx="59">
                        <c:v>0.79127927989840596</c:v>
                      </c:pt>
                      <c:pt idx="60">
                        <c:v>0.80755390252141002</c:v>
                      </c:pt>
                      <c:pt idx="61">
                        <c:v>0.81968851993173897</c:v>
                      </c:pt>
                      <c:pt idx="62">
                        <c:v>0.82889562054566701</c:v>
                      </c:pt>
                      <c:pt idx="63">
                        <c:v>0.83320123563315895</c:v>
                      </c:pt>
                      <c:pt idx="64">
                        <c:v>0.84609827093495305</c:v>
                      </c:pt>
                      <c:pt idx="65">
                        <c:v>0.85854221753759197</c:v>
                      </c:pt>
                      <c:pt idx="66">
                        <c:v>0.87698561580454404</c:v>
                      </c:pt>
                      <c:pt idx="67">
                        <c:v>0.89049230022984405</c:v>
                      </c:pt>
                      <c:pt idx="68">
                        <c:v>0.90052819697545705</c:v>
                      </c:pt>
                      <c:pt idx="69">
                        <c:v>0.91952330880076505</c:v>
                      </c:pt>
                      <c:pt idx="70">
                        <c:v>0.93783342772463896</c:v>
                      </c:pt>
                      <c:pt idx="71">
                        <c:v>0.95462628473010602</c:v>
                      </c:pt>
                      <c:pt idx="72">
                        <c:v>0.97340800072343803</c:v>
                      </c:pt>
                      <c:pt idx="73">
                        <c:v>0.984104829120096</c:v>
                      </c:pt>
                      <c:pt idx="74">
                        <c:v>0.99187971968765098</c:v>
                      </c:pt>
                      <c:pt idx="75">
                        <c:v>0.99555403136345699</c:v>
                      </c:pt>
                      <c:pt idx="76">
                        <c:v>0.99861813486831996</c:v>
                      </c:pt>
                      <c:pt idx="77">
                        <c:v>0.99956632801126299</c:v>
                      </c:pt>
                      <c:pt idx="78">
                        <c:v>0.99389306053203896</c:v>
                      </c:pt>
                      <c:pt idx="79">
                        <c:v>0.98917549205371003</c:v>
                      </c:pt>
                      <c:pt idx="80">
                        <c:v>0.98214650659141101</c:v>
                      </c:pt>
                      <c:pt idx="81">
                        <c:v>0.97495460343510998</c:v>
                      </c:pt>
                      <c:pt idx="82">
                        <c:v>0.97242795857912201</c:v>
                      </c:pt>
                      <c:pt idx="83">
                        <c:v>0.97031871842388495</c:v>
                      </c:pt>
                      <c:pt idx="84">
                        <c:v>0.96817214379193595</c:v>
                      </c:pt>
                      <c:pt idx="85">
                        <c:v>0.96584418867778699</c:v>
                      </c:pt>
                      <c:pt idx="86">
                        <c:v>0.96330896198377503</c:v>
                      </c:pt>
                      <c:pt idx="87">
                        <c:v>0.96106601112084</c:v>
                      </c:pt>
                      <c:pt idx="88">
                        <c:v>0.96019154089018499</c:v>
                      </c:pt>
                      <c:pt idx="89">
                        <c:v>0.96409192764132101</c:v>
                      </c:pt>
                      <c:pt idx="90">
                        <c:v>0.968730610471083</c:v>
                      </c:pt>
                      <c:pt idx="91">
                        <c:v>0.96797752487787803</c:v>
                      </c:pt>
                      <c:pt idx="92">
                        <c:v>0.96842683891312498</c:v>
                      </c:pt>
                      <c:pt idx="93">
                        <c:v>0.97489478095001103</c:v>
                      </c:pt>
                      <c:pt idx="94">
                        <c:v>0.98105582772373101</c:v>
                      </c:pt>
                      <c:pt idx="95">
                        <c:v>0.98533871882179203</c:v>
                      </c:pt>
                      <c:pt idx="96">
                        <c:v>0.989273515845423</c:v>
                      </c:pt>
                      <c:pt idx="97">
                        <c:v>0.99196756332783498</c:v>
                      </c:pt>
                      <c:pt idx="98">
                        <c:v>0.99828826046701302</c:v>
                      </c:pt>
                      <c:pt idx="99">
                        <c:v>1</c:v>
                      </c:pt>
                      <c:pt idx="100">
                        <c:v>0.99386991328103003</c:v>
                      </c:pt>
                      <c:pt idx="101">
                        <c:v>0.99256004048284496</c:v>
                      </c:pt>
                      <c:pt idx="102">
                        <c:v>0.99361906759117402</c:v>
                      </c:pt>
                      <c:pt idx="103">
                        <c:v>0.99484526272043405</c:v>
                      </c:pt>
                      <c:pt idx="104">
                        <c:v>0.99552626643991204</c:v>
                      </c:pt>
                      <c:pt idx="105">
                        <c:v>0.98685128452975501</c:v>
                      </c:pt>
                      <c:pt idx="106">
                        <c:v>0.980249802228495</c:v>
                      </c:pt>
                      <c:pt idx="107">
                        <c:v>0.97830593994567405</c:v>
                      </c:pt>
                      <c:pt idx="108">
                        <c:v>0.97487493689619498</c:v>
                      </c:pt>
                      <c:pt idx="109">
                        <c:v>0.969341559621135</c:v>
                      </c:pt>
                      <c:pt idx="110">
                        <c:v>0.96380884978244896</c:v>
                      </c:pt>
                      <c:pt idx="111">
                        <c:v>0.95791197226939995</c:v>
                      </c:pt>
                      <c:pt idx="112">
                        <c:v>0.95683244863571504</c:v>
                      </c:pt>
                      <c:pt idx="113">
                        <c:v>0.95318235288911501</c:v>
                      </c:pt>
                      <c:pt idx="114">
                        <c:v>0.950002858522069</c:v>
                      </c:pt>
                      <c:pt idx="115">
                        <c:v>0.94830726900037299</c:v>
                      </c:pt>
                      <c:pt idx="116">
                        <c:v>0.94247907604034498</c:v>
                      </c:pt>
                      <c:pt idx="117">
                        <c:v>0.94139648273750198</c:v>
                      </c:pt>
                      <c:pt idx="118">
                        <c:v>0.94460725328704198</c:v>
                      </c:pt>
                      <c:pt idx="119">
                        <c:v>0.93406497336874095</c:v>
                      </c:pt>
                      <c:pt idx="120">
                        <c:v>0.93153060742623695</c:v>
                      </c:pt>
                      <c:pt idx="121">
                        <c:v>0.93197989913727297</c:v>
                      </c:pt>
                      <c:pt idx="122">
                        <c:v>0.92739635474492599</c:v>
                      </c:pt>
                      <c:pt idx="123">
                        <c:v>0.92852755948094301</c:v>
                      </c:pt>
                      <c:pt idx="124">
                        <c:v>0.92532894178969605</c:v>
                      </c:pt>
                      <c:pt idx="125">
                        <c:v>0.92101750728051202</c:v>
                      </c:pt>
                      <c:pt idx="126">
                        <c:v>0.92248999038741197</c:v>
                      </c:pt>
                      <c:pt idx="127">
                        <c:v>0.90897291727796203</c:v>
                      </c:pt>
                      <c:pt idx="128">
                        <c:v>0.89844864398336999</c:v>
                      </c:pt>
                      <c:pt idx="129">
                        <c:v>0.89460312721486801</c:v>
                      </c:pt>
                      <c:pt idx="130">
                        <c:v>0.89212368746667303</c:v>
                      </c:pt>
                      <c:pt idx="131">
                        <c:v>0.88600844831665604</c:v>
                      </c:pt>
                      <c:pt idx="132">
                        <c:v>0.88096785844278003</c:v>
                      </c:pt>
                      <c:pt idx="133">
                        <c:v>0.86944562161528705</c:v>
                      </c:pt>
                      <c:pt idx="134">
                        <c:v>0.86496603862268795</c:v>
                      </c:pt>
                      <c:pt idx="135">
                        <c:v>0.86186254374794202</c:v>
                      </c:pt>
                      <c:pt idx="136">
                        <c:v>0.85408335066392604</c:v>
                      </c:pt>
                      <c:pt idx="137">
                        <c:v>0.84384994175678696</c:v>
                      </c:pt>
                      <c:pt idx="138">
                        <c:v>0.83377212957560998</c:v>
                      </c:pt>
                      <c:pt idx="139">
                        <c:v>0.82040360375627797</c:v>
                      </c:pt>
                      <c:pt idx="140">
                        <c:v>0.81226440094426799</c:v>
                      </c:pt>
                      <c:pt idx="141">
                        <c:v>0.80680890378825798</c:v>
                      </c:pt>
                      <c:pt idx="142">
                        <c:v>0.79825954286719802</c:v>
                      </c:pt>
                      <c:pt idx="143">
                        <c:v>0.79672942685935999</c:v>
                      </c:pt>
                      <c:pt idx="144">
                        <c:v>0.78928285606982795</c:v>
                      </c:pt>
                      <c:pt idx="145">
                        <c:v>0.78905059836929203</c:v>
                      </c:pt>
                      <c:pt idx="146">
                        <c:v>0.782859569297641</c:v>
                      </c:pt>
                      <c:pt idx="147">
                        <c:v>0.77205164263770898</c:v>
                      </c:pt>
                      <c:pt idx="148">
                        <c:v>0.76811497172045695</c:v>
                      </c:pt>
                      <c:pt idx="149">
                        <c:v>0.75639305565788595</c:v>
                      </c:pt>
                      <c:pt idx="150">
                        <c:v>0.74549781892473599</c:v>
                      </c:pt>
                      <c:pt idx="151">
                        <c:v>0.73762272425452302</c:v>
                      </c:pt>
                      <c:pt idx="152">
                        <c:v>0.725493065265017</c:v>
                      </c:pt>
                      <c:pt idx="153">
                        <c:v>0.70280682651840598</c:v>
                      </c:pt>
                      <c:pt idx="154">
                        <c:v>0.68045684152241204</c:v>
                      </c:pt>
                      <c:pt idx="155">
                        <c:v>0.66683374472995804</c:v>
                      </c:pt>
                      <c:pt idx="156">
                        <c:v>0.64575774565920496</c:v>
                      </c:pt>
                      <c:pt idx="157">
                        <c:v>0.62115877481090997</c:v>
                      </c:pt>
                      <c:pt idx="158">
                        <c:v>0.60613343804768904</c:v>
                      </c:pt>
                      <c:pt idx="159">
                        <c:v>0.59863255448524799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0.73185387248771705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0.99956632801126299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1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0.81226440094426799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0.56644355814505754</c:v>
                      </c:pt>
                      <c:pt idx="1">
                        <c:v>0.57518163485409124</c:v>
                      </c:pt>
                      <c:pt idx="2">
                        <c:v>0.58719559613189376</c:v>
                      </c:pt>
                      <c:pt idx="3">
                        <c:v>0.6026345325064737</c:v>
                      </c:pt>
                      <c:pt idx="4">
                        <c:v>0.61599479558018122</c:v>
                      </c:pt>
                      <c:pt idx="5">
                        <c:v>0.63212452153348631</c:v>
                      </c:pt>
                      <c:pt idx="6">
                        <c:v>0.65033816871642003</c:v>
                      </c:pt>
                      <c:pt idx="7">
                        <c:v>0.66573306298341006</c:v>
                      </c:pt>
                      <c:pt idx="8">
                        <c:v>0.69005030304781623</c:v>
                      </c:pt>
                      <c:pt idx="9">
                        <c:v>0.71005781866584627</c:v>
                      </c:pt>
                      <c:pt idx="10">
                        <c:v>0.7325173939651437</c:v>
                      </c:pt>
                      <c:pt idx="11">
                        <c:v>0.75580504276353255</c:v>
                      </c:pt>
                      <c:pt idx="12">
                        <c:v>0.77480878079165871</c:v>
                      </c:pt>
                      <c:pt idx="13">
                        <c:v>0.79513248650302748</c:v>
                      </c:pt>
                      <c:pt idx="14">
                        <c:v>0.81033381663799375</c:v>
                      </c:pt>
                      <c:pt idx="15">
                        <c:v>0.82990932845021503</c:v>
                      </c:pt>
                      <c:pt idx="16">
                        <c:v>0.84720070094449751</c:v>
                      </c:pt>
                      <c:pt idx="17">
                        <c:v>0.86072046093691745</c:v>
                      </c:pt>
                      <c:pt idx="18">
                        <c:v>0.87112143100683881</c:v>
                      </c:pt>
                      <c:pt idx="19">
                        <c:v>0.88275413383292756</c:v>
                      </c:pt>
                      <c:pt idx="20">
                        <c:v>0.89455561429708497</c:v>
                      </c:pt>
                      <c:pt idx="21">
                        <c:v>0.90284449736863248</c:v>
                      </c:pt>
                      <c:pt idx="22">
                        <c:v>0.90652333222502501</c:v>
                      </c:pt>
                      <c:pt idx="23">
                        <c:v>0.91471708110361871</c:v>
                      </c:pt>
                      <c:pt idx="24">
                        <c:v>0.91481734060964626</c:v>
                      </c:pt>
                      <c:pt idx="25">
                        <c:v>0.91094605005891005</c:v>
                      </c:pt>
                      <c:pt idx="26">
                        <c:v>0.90441200538230748</c:v>
                      </c:pt>
                      <c:pt idx="27">
                        <c:v>0.89656709643790999</c:v>
                      </c:pt>
                      <c:pt idx="28">
                        <c:v>0.88769869367169885</c:v>
                      </c:pt>
                      <c:pt idx="29">
                        <c:v>0.87042749246579865</c:v>
                      </c:pt>
                      <c:pt idx="30">
                        <c:v>0.84454058176351499</c:v>
                      </c:pt>
                      <c:pt idx="31">
                        <c:v>0.81211001857917131</c:v>
                      </c:pt>
                      <c:pt idx="32">
                        <c:v>0.77536163529192503</c:v>
                      </c:pt>
                      <c:pt idx="33">
                        <c:v>0.73363744155170874</c:v>
                      </c:pt>
                      <c:pt idx="34">
                        <c:v>0.68187719447768746</c:v>
                      </c:pt>
                      <c:pt idx="35">
                        <c:v>0.62724106943583124</c:v>
                      </c:pt>
                      <c:pt idx="36">
                        <c:v>0.58185457255353246</c:v>
                      </c:pt>
                      <c:pt idx="37">
                        <c:v>0.54454911282418506</c:v>
                      </c:pt>
                      <c:pt idx="38">
                        <c:v>0.51362833648177253</c:v>
                      </c:pt>
                      <c:pt idx="39">
                        <c:v>0.4887187571033263</c:v>
                      </c:pt>
                      <c:pt idx="40">
                        <c:v>0.48319979051821371</c:v>
                      </c:pt>
                      <c:pt idx="41">
                        <c:v>0.48462846090066247</c:v>
                      </c:pt>
                      <c:pt idx="42">
                        <c:v>0.48673139813575378</c:v>
                      </c:pt>
                      <c:pt idx="43">
                        <c:v>0.50670095806683879</c:v>
                      </c:pt>
                      <c:pt idx="44">
                        <c:v>0.53114982417655499</c:v>
                      </c:pt>
                      <c:pt idx="45">
                        <c:v>0.55229084020906372</c:v>
                      </c:pt>
                      <c:pt idx="46">
                        <c:v>0.57829762080752756</c:v>
                      </c:pt>
                      <c:pt idx="47">
                        <c:v>0.61671653914848623</c:v>
                      </c:pt>
                      <c:pt idx="48">
                        <c:v>0.64432293682777253</c:v>
                      </c:pt>
                      <c:pt idx="49">
                        <c:v>0.6744761637647112</c:v>
                      </c:pt>
                      <c:pt idx="50">
                        <c:v>0.71309676038445002</c:v>
                      </c:pt>
                      <c:pt idx="51">
                        <c:v>0.74709148045501872</c:v>
                      </c:pt>
                      <c:pt idx="52">
                        <c:v>0.78264958988458377</c:v>
                      </c:pt>
                      <c:pt idx="53">
                        <c:v>0.82177382331700743</c:v>
                      </c:pt>
                      <c:pt idx="54">
                        <c:v>0.85494566474320366</c:v>
                      </c:pt>
                      <c:pt idx="55">
                        <c:v>0.88447882238007991</c:v>
                      </c:pt>
                      <c:pt idx="56">
                        <c:v>0.91298845452791999</c:v>
                      </c:pt>
                      <c:pt idx="57">
                        <c:v>0.93573923578775253</c:v>
                      </c:pt>
                      <c:pt idx="58">
                        <c:v>0.96475446164763246</c:v>
                      </c:pt>
                      <c:pt idx="59">
                        <c:v>0.98909909987300748</c:v>
                      </c:pt>
                      <c:pt idx="60">
                        <c:v>1.0094423781517625</c:v>
                      </c:pt>
                      <c:pt idx="61">
                        <c:v>1.0246106499146737</c:v>
                      </c:pt>
                      <c:pt idx="62">
                        <c:v>1.0361195256820839</c:v>
                      </c:pt>
                      <c:pt idx="63">
                        <c:v>1.0415015445414486</c:v>
                      </c:pt>
                      <c:pt idx="64">
                        <c:v>1.0576228386686912</c:v>
                      </c:pt>
                      <c:pt idx="65">
                        <c:v>1.0731777719219899</c:v>
                      </c:pt>
                      <c:pt idx="66">
                        <c:v>1.0962320197556801</c:v>
                      </c:pt>
                      <c:pt idx="67">
                        <c:v>1.1131153752873051</c:v>
                      </c:pt>
                      <c:pt idx="68">
                        <c:v>1.1256602462193213</c:v>
                      </c:pt>
                      <c:pt idx="69">
                        <c:v>1.1494041360009564</c:v>
                      </c:pt>
                      <c:pt idx="70">
                        <c:v>1.1722917846557988</c:v>
                      </c:pt>
                      <c:pt idx="71">
                        <c:v>1.1932828559126325</c:v>
                      </c:pt>
                      <c:pt idx="72">
                        <c:v>1.2167600009042976</c:v>
                      </c:pt>
                      <c:pt idx="73">
                        <c:v>1.2301310364001199</c:v>
                      </c:pt>
                      <c:pt idx="74">
                        <c:v>1.2398496496095637</c:v>
                      </c:pt>
                      <c:pt idx="75">
                        <c:v>1.2444425392043212</c:v>
                      </c:pt>
                      <c:pt idx="76">
                        <c:v>1.2482726685854</c:v>
                      </c:pt>
                      <c:pt idx="77">
                        <c:v>1.2494579100140788</c:v>
                      </c:pt>
                      <c:pt idx="78">
                        <c:v>1.2423663256650488</c:v>
                      </c:pt>
                      <c:pt idx="79">
                        <c:v>1.2364693650671374</c:v>
                      </c:pt>
                      <c:pt idx="80">
                        <c:v>1.2276831332392637</c:v>
                      </c:pt>
                      <c:pt idx="81">
                        <c:v>1.2186932542938875</c:v>
                      </c:pt>
                      <c:pt idx="82">
                        <c:v>1.2155349482239024</c:v>
                      </c:pt>
                      <c:pt idx="83">
                        <c:v>1.2128983980298562</c:v>
                      </c:pt>
                      <c:pt idx="84">
                        <c:v>1.2102151797399199</c:v>
                      </c:pt>
                      <c:pt idx="85">
                        <c:v>1.2073052358472338</c:v>
                      </c:pt>
                      <c:pt idx="86">
                        <c:v>1.2041362024797189</c:v>
                      </c:pt>
                      <c:pt idx="87">
                        <c:v>1.20133251390105</c:v>
                      </c:pt>
                      <c:pt idx="88">
                        <c:v>1.2002394261127312</c:v>
                      </c:pt>
                      <c:pt idx="89">
                        <c:v>1.2051149095516513</c:v>
                      </c:pt>
                      <c:pt idx="90">
                        <c:v>1.2109132630888537</c:v>
                      </c:pt>
                      <c:pt idx="91">
                        <c:v>1.2099719060973475</c:v>
                      </c:pt>
                      <c:pt idx="92">
                        <c:v>1.2105335486414062</c:v>
                      </c:pt>
                      <c:pt idx="93">
                        <c:v>1.2186184761875138</c:v>
                      </c:pt>
                      <c:pt idx="94">
                        <c:v>1.2263197846546638</c:v>
                      </c:pt>
                      <c:pt idx="95">
                        <c:v>1.2316733985272401</c:v>
                      </c:pt>
                      <c:pt idx="96">
                        <c:v>1.2365918948067787</c:v>
                      </c:pt>
                      <c:pt idx="97">
                        <c:v>1.2399594541597938</c:v>
                      </c:pt>
                      <c:pt idx="98">
                        <c:v>1.2478603255837664</c:v>
                      </c:pt>
                      <c:pt idx="99">
                        <c:v>1.25</c:v>
                      </c:pt>
                      <c:pt idx="100">
                        <c:v>1.2423373916012874</c:v>
                      </c:pt>
                      <c:pt idx="101">
                        <c:v>1.2407000506035561</c:v>
                      </c:pt>
                      <c:pt idx="102">
                        <c:v>1.2420238344889676</c:v>
                      </c:pt>
                      <c:pt idx="103">
                        <c:v>1.2435565784005425</c:v>
                      </c:pt>
                      <c:pt idx="104">
                        <c:v>1.24440783304989</c:v>
                      </c:pt>
                      <c:pt idx="105">
                        <c:v>1.2335641056621938</c:v>
                      </c:pt>
                      <c:pt idx="106">
                        <c:v>1.2253122527856188</c:v>
                      </c:pt>
                      <c:pt idx="107">
                        <c:v>1.2228824249320926</c:v>
                      </c:pt>
                      <c:pt idx="108">
                        <c:v>1.2185936711202436</c:v>
                      </c:pt>
                      <c:pt idx="109">
                        <c:v>1.2116769495264188</c:v>
                      </c:pt>
                      <c:pt idx="110">
                        <c:v>1.2047610622280611</c:v>
                      </c:pt>
                      <c:pt idx="111">
                        <c:v>1.1973899653367499</c:v>
                      </c:pt>
                      <c:pt idx="112">
                        <c:v>1.1960405607946438</c:v>
                      </c:pt>
                      <c:pt idx="113">
                        <c:v>1.1914779411113938</c:v>
                      </c:pt>
                      <c:pt idx="114">
                        <c:v>1.1875035731525863</c:v>
                      </c:pt>
                      <c:pt idx="115">
                        <c:v>1.1853840862504663</c:v>
                      </c:pt>
                      <c:pt idx="116">
                        <c:v>1.1780988450504313</c:v>
                      </c:pt>
                      <c:pt idx="117">
                        <c:v>1.1767456034218775</c:v>
                      </c:pt>
                      <c:pt idx="118">
                        <c:v>1.1807590666088026</c:v>
                      </c:pt>
                      <c:pt idx="119">
                        <c:v>1.1675812167109263</c:v>
                      </c:pt>
                      <c:pt idx="120">
                        <c:v>1.1644132592827963</c:v>
                      </c:pt>
                      <c:pt idx="121">
                        <c:v>1.1649748739215913</c:v>
                      </c:pt>
                      <c:pt idx="122">
                        <c:v>1.1592454434311574</c:v>
                      </c:pt>
                      <c:pt idx="123">
                        <c:v>1.1606594493511788</c:v>
                      </c:pt>
                      <c:pt idx="124">
                        <c:v>1.15666117723712</c:v>
                      </c:pt>
                      <c:pt idx="125">
                        <c:v>1.15127188410064</c:v>
                      </c:pt>
                      <c:pt idx="126">
                        <c:v>1.1531124879842649</c:v>
                      </c:pt>
                      <c:pt idx="127">
                        <c:v>1.1362161465974525</c:v>
                      </c:pt>
                      <c:pt idx="128">
                        <c:v>1.1230608049792126</c:v>
                      </c:pt>
                      <c:pt idx="129">
                        <c:v>1.118253909018585</c:v>
                      </c:pt>
                      <c:pt idx="130">
                        <c:v>1.1151546093333413</c:v>
                      </c:pt>
                      <c:pt idx="131">
                        <c:v>1.10751056039582</c:v>
                      </c:pt>
                      <c:pt idx="132">
                        <c:v>1.101209823053475</c:v>
                      </c:pt>
                      <c:pt idx="133">
                        <c:v>1.0868070270191088</c:v>
                      </c:pt>
                      <c:pt idx="134">
                        <c:v>1.0812075482783599</c:v>
                      </c:pt>
                      <c:pt idx="135">
                        <c:v>1.0773281796849274</c:v>
                      </c:pt>
                      <c:pt idx="136">
                        <c:v>1.0676041883299074</c:v>
                      </c:pt>
                      <c:pt idx="137">
                        <c:v>1.0548124271959838</c:v>
                      </c:pt>
                      <c:pt idx="138">
                        <c:v>1.0422151619695126</c:v>
                      </c:pt>
                      <c:pt idx="139">
                        <c:v>1.0255045046953475</c:v>
                      </c:pt>
                      <c:pt idx="140">
                        <c:v>1.0153305011803351</c:v>
                      </c:pt>
                      <c:pt idx="141">
                        <c:v>1.0085111297353224</c:v>
                      </c:pt>
                      <c:pt idx="142">
                        <c:v>0.99782442858399756</c:v>
                      </c:pt>
                      <c:pt idx="143">
                        <c:v>0.99591178357419996</c:v>
                      </c:pt>
                      <c:pt idx="144">
                        <c:v>0.98660357008728494</c:v>
                      </c:pt>
                      <c:pt idx="145">
                        <c:v>0.98631324796161501</c:v>
                      </c:pt>
                      <c:pt idx="146">
                        <c:v>0.97857446162205131</c:v>
                      </c:pt>
                      <c:pt idx="147">
                        <c:v>0.96506455329713625</c:v>
                      </c:pt>
                      <c:pt idx="148">
                        <c:v>0.96014371465057113</c:v>
                      </c:pt>
                      <c:pt idx="149">
                        <c:v>0.94549131957235744</c:v>
                      </c:pt>
                      <c:pt idx="150">
                        <c:v>0.93187227365591996</c:v>
                      </c:pt>
                      <c:pt idx="151">
                        <c:v>0.92202840531815378</c:v>
                      </c:pt>
                      <c:pt idx="152">
                        <c:v>0.90686633158127128</c:v>
                      </c:pt>
                      <c:pt idx="153">
                        <c:v>0.87850853314800748</c:v>
                      </c:pt>
                      <c:pt idx="154">
                        <c:v>0.85057105190301507</c:v>
                      </c:pt>
                      <c:pt idx="155">
                        <c:v>0.83354218091244758</c:v>
                      </c:pt>
                      <c:pt idx="156">
                        <c:v>0.80719718207400626</c:v>
                      </c:pt>
                      <c:pt idx="157">
                        <c:v>0.77644846851363747</c:v>
                      </c:pt>
                      <c:pt idx="158">
                        <c:v>0.7576667975596113</c:v>
                      </c:pt>
                      <c:pt idx="159">
                        <c:v>0.74829069310656005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0.33986613488703449</c:v>
                      </c:pt>
                      <c:pt idx="1">
                        <c:v>0.34510898091245479</c:v>
                      </c:pt>
                      <c:pt idx="2">
                        <c:v>0.35231735767913624</c:v>
                      </c:pt>
                      <c:pt idx="3">
                        <c:v>0.36158071950388426</c:v>
                      </c:pt>
                      <c:pt idx="4">
                        <c:v>0.36959687734810875</c:v>
                      </c:pt>
                      <c:pt idx="5">
                        <c:v>0.37927471292009174</c:v>
                      </c:pt>
                      <c:pt idx="6">
                        <c:v>0.39020290122985202</c:v>
                      </c:pt>
                      <c:pt idx="7">
                        <c:v>0.39943983779004599</c:v>
                      </c:pt>
                      <c:pt idx="8">
                        <c:v>0.41403018182868978</c:v>
                      </c:pt>
                      <c:pt idx="9">
                        <c:v>0.42603469119950776</c:v>
                      </c:pt>
                      <c:pt idx="10">
                        <c:v>0.43951043637908627</c:v>
                      </c:pt>
                      <c:pt idx="11">
                        <c:v>0.45348302565811949</c:v>
                      </c:pt>
                      <c:pt idx="12">
                        <c:v>0.46488526847499523</c:v>
                      </c:pt>
                      <c:pt idx="13">
                        <c:v>0.47707949190181653</c:v>
                      </c:pt>
                      <c:pt idx="14">
                        <c:v>0.4862002899827963</c:v>
                      </c:pt>
                      <c:pt idx="15">
                        <c:v>0.49794559707012898</c:v>
                      </c:pt>
                      <c:pt idx="16">
                        <c:v>0.50832042056669846</c:v>
                      </c:pt>
                      <c:pt idx="17">
                        <c:v>0.51643227656215052</c:v>
                      </c:pt>
                      <c:pt idx="18">
                        <c:v>0.52267285860410329</c:v>
                      </c:pt>
                      <c:pt idx="19">
                        <c:v>0.52965248029975653</c:v>
                      </c:pt>
                      <c:pt idx="20">
                        <c:v>0.53673336857825094</c:v>
                      </c:pt>
                      <c:pt idx="21">
                        <c:v>0.54170669842117958</c:v>
                      </c:pt>
                      <c:pt idx="22">
                        <c:v>0.54391399933501505</c:v>
                      </c:pt>
                      <c:pt idx="23">
                        <c:v>0.54883024866217123</c:v>
                      </c:pt>
                      <c:pt idx="24">
                        <c:v>0.54889040436578784</c:v>
                      </c:pt>
                      <c:pt idx="25">
                        <c:v>0.54656763003534603</c:v>
                      </c:pt>
                      <c:pt idx="26">
                        <c:v>0.54264720322938453</c:v>
                      </c:pt>
                      <c:pt idx="27">
                        <c:v>0.53794025786274591</c:v>
                      </c:pt>
                      <c:pt idx="28">
                        <c:v>0.53261921620301922</c:v>
                      </c:pt>
                      <c:pt idx="29">
                        <c:v>0.52225649547947928</c:v>
                      </c:pt>
                      <c:pt idx="30">
                        <c:v>0.50672434905810904</c:v>
                      </c:pt>
                      <c:pt idx="31">
                        <c:v>0.48726601114750279</c:v>
                      </c:pt>
                      <c:pt idx="32">
                        <c:v>0.46521698117515498</c:v>
                      </c:pt>
                      <c:pt idx="33">
                        <c:v>0.4401824649310252</c:v>
                      </c:pt>
                      <c:pt idx="34">
                        <c:v>0.40912631668661248</c:v>
                      </c:pt>
                      <c:pt idx="35">
                        <c:v>0.37634464166149878</c:v>
                      </c:pt>
                      <c:pt idx="36">
                        <c:v>0.34911274353211952</c:v>
                      </c:pt>
                      <c:pt idx="37">
                        <c:v>0.326729467694511</c:v>
                      </c:pt>
                      <c:pt idx="38">
                        <c:v>0.3081770018890635</c:v>
                      </c:pt>
                      <c:pt idx="39">
                        <c:v>0.29323125426199576</c:v>
                      </c:pt>
                      <c:pt idx="40">
                        <c:v>0.28991987431092825</c:v>
                      </c:pt>
                      <c:pt idx="41">
                        <c:v>0.29077707654039753</c:v>
                      </c:pt>
                      <c:pt idx="42">
                        <c:v>0.29203883888145227</c:v>
                      </c:pt>
                      <c:pt idx="43">
                        <c:v>0.30402057484010325</c:v>
                      </c:pt>
                      <c:pt idx="44">
                        <c:v>0.31868989450593299</c:v>
                      </c:pt>
                      <c:pt idx="45">
                        <c:v>0.33137450412543823</c:v>
                      </c:pt>
                      <c:pt idx="46">
                        <c:v>0.34697857248451652</c:v>
                      </c:pt>
                      <c:pt idx="47">
                        <c:v>0.37002992348909175</c:v>
                      </c:pt>
                      <c:pt idx="48">
                        <c:v>0.38659376209666352</c:v>
                      </c:pt>
                      <c:pt idx="49">
                        <c:v>0.40468569825882672</c:v>
                      </c:pt>
                      <c:pt idx="50">
                        <c:v>0.42785805623066997</c:v>
                      </c:pt>
                      <c:pt idx="51">
                        <c:v>0.44825488827301119</c:v>
                      </c:pt>
                      <c:pt idx="52">
                        <c:v>0.46958975393075031</c:v>
                      </c:pt>
                      <c:pt idx="53">
                        <c:v>0.49306429399020446</c:v>
                      </c:pt>
                      <c:pt idx="54">
                        <c:v>0.51296739884592224</c:v>
                      </c:pt>
                      <c:pt idx="55">
                        <c:v>0.53068729342804799</c:v>
                      </c:pt>
                      <c:pt idx="56">
                        <c:v>0.54779307271675204</c:v>
                      </c:pt>
                      <c:pt idx="57">
                        <c:v>0.56144354147265152</c:v>
                      </c:pt>
                      <c:pt idx="58">
                        <c:v>0.57885267698857956</c:v>
                      </c:pt>
                      <c:pt idx="59">
                        <c:v>0.59345945992380444</c:v>
                      </c:pt>
                      <c:pt idx="60">
                        <c:v>0.60566542689105751</c:v>
                      </c:pt>
                      <c:pt idx="61">
                        <c:v>0.61476638994880428</c:v>
                      </c:pt>
                      <c:pt idx="62">
                        <c:v>0.62167171540925026</c:v>
                      </c:pt>
                      <c:pt idx="63">
                        <c:v>0.62490092672486919</c:v>
                      </c:pt>
                      <c:pt idx="64">
                        <c:v>0.63457370320121476</c:v>
                      </c:pt>
                      <c:pt idx="65">
                        <c:v>0.643906663153194</c:v>
                      </c:pt>
                      <c:pt idx="66">
                        <c:v>0.657739211853408</c:v>
                      </c:pt>
                      <c:pt idx="67">
                        <c:v>0.66786922517238301</c:v>
                      </c:pt>
                      <c:pt idx="68">
                        <c:v>0.67539614773159284</c:v>
                      </c:pt>
                      <c:pt idx="69">
                        <c:v>0.68964248160057373</c:v>
                      </c:pt>
                      <c:pt idx="70">
                        <c:v>0.70337507079347916</c:v>
                      </c:pt>
                      <c:pt idx="71">
                        <c:v>0.71596971354757954</c:v>
                      </c:pt>
                      <c:pt idx="72">
                        <c:v>0.73005600054257846</c:v>
                      </c:pt>
                      <c:pt idx="73">
                        <c:v>0.738078621840072</c:v>
                      </c:pt>
                      <c:pt idx="74">
                        <c:v>0.74390978976573829</c:v>
                      </c:pt>
                      <c:pt idx="75">
                        <c:v>0.74666552352259274</c:v>
                      </c:pt>
                      <c:pt idx="76">
                        <c:v>0.74896360115123994</c:v>
                      </c:pt>
                      <c:pt idx="77">
                        <c:v>0.74967474600844719</c:v>
                      </c:pt>
                      <c:pt idx="78">
                        <c:v>0.74541979539902925</c:v>
                      </c:pt>
                      <c:pt idx="79">
                        <c:v>0.74188161904028249</c:v>
                      </c:pt>
                      <c:pt idx="80">
                        <c:v>0.73660987994355831</c:v>
                      </c:pt>
                      <c:pt idx="81">
                        <c:v>0.73121595257633243</c:v>
                      </c:pt>
                      <c:pt idx="82">
                        <c:v>0.72932096893434151</c:v>
                      </c:pt>
                      <c:pt idx="83">
                        <c:v>0.72773903881791369</c:v>
                      </c:pt>
                      <c:pt idx="84">
                        <c:v>0.72612910784395202</c:v>
                      </c:pt>
                      <c:pt idx="85">
                        <c:v>0.72438314150834027</c:v>
                      </c:pt>
                      <c:pt idx="86">
                        <c:v>0.7224817214878313</c:v>
                      </c:pt>
                      <c:pt idx="87">
                        <c:v>0.72079950834063</c:v>
                      </c:pt>
                      <c:pt idx="88">
                        <c:v>0.72014365566763872</c:v>
                      </c:pt>
                      <c:pt idx="89">
                        <c:v>0.72306894573099079</c:v>
                      </c:pt>
                      <c:pt idx="90">
                        <c:v>0.72654795785331228</c:v>
                      </c:pt>
                      <c:pt idx="91">
                        <c:v>0.72598314365840855</c:v>
                      </c:pt>
                      <c:pt idx="92">
                        <c:v>0.72632012918484379</c:v>
                      </c:pt>
                      <c:pt idx="93">
                        <c:v>0.73117108571250822</c:v>
                      </c:pt>
                      <c:pt idx="94">
                        <c:v>0.73579187079279829</c:v>
                      </c:pt>
                      <c:pt idx="95">
                        <c:v>0.73900403911634405</c:v>
                      </c:pt>
                      <c:pt idx="96">
                        <c:v>0.74195513688406722</c:v>
                      </c:pt>
                      <c:pt idx="97">
                        <c:v>0.74397567249587626</c:v>
                      </c:pt>
                      <c:pt idx="98">
                        <c:v>0.74871619535025979</c:v>
                      </c:pt>
                      <c:pt idx="99">
                        <c:v>0.75</c:v>
                      </c:pt>
                      <c:pt idx="100">
                        <c:v>0.74540243496077252</c:v>
                      </c:pt>
                      <c:pt idx="101">
                        <c:v>0.74442003036213378</c:v>
                      </c:pt>
                      <c:pt idx="102">
                        <c:v>0.74521430069338046</c:v>
                      </c:pt>
                      <c:pt idx="103">
                        <c:v>0.74613394704032554</c:v>
                      </c:pt>
                      <c:pt idx="104">
                        <c:v>0.74664469982993409</c:v>
                      </c:pt>
                      <c:pt idx="105">
                        <c:v>0.74013846339731626</c:v>
                      </c:pt>
                      <c:pt idx="106">
                        <c:v>0.73518735167137128</c:v>
                      </c:pt>
                      <c:pt idx="107">
                        <c:v>0.73372945495925557</c:v>
                      </c:pt>
                      <c:pt idx="108">
                        <c:v>0.7311562026721462</c:v>
                      </c:pt>
                      <c:pt idx="109">
                        <c:v>0.72700616971585119</c:v>
                      </c:pt>
                      <c:pt idx="110">
                        <c:v>0.72285663733683669</c:v>
                      </c:pt>
                      <c:pt idx="111">
                        <c:v>0.71843397920204999</c:v>
                      </c:pt>
                      <c:pt idx="112">
                        <c:v>0.71762433647678625</c:v>
                      </c:pt>
                      <c:pt idx="113">
                        <c:v>0.71488676466683621</c:v>
                      </c:pt>
                      <c:pt idx="114">
                        <c:v>0.71250214389155175</c:v>
                      </c:pt>
                      <c:pt idx="115">
                        <c:v>0.71123045175027977</c:v>
                      </c:pt>
                      <c:pt idx="116">
                        <c:v>0.70685930703025868</c:v>
                      </c:pt>
                      <c:pt idx="117">
                        <c:v>0.70604736205312646</c:v>
                      </c:pt>
                      <c:pt idx="118">
                        <c:v>0.70845543996528149</c:v>
                      </c:pt>
                      <c:pt idx="119">
                        <c:v>0.70054873002655571</c:v>
                      </c:pt>
                      <c:pt idx="120">
                        <c:v>0.69864795556967774</c:v>
                      </c:pt>
                      <c:pt idx="121">
                        <c:v>0.69898492435295467</c:v>
                      </c:pt>
                      <c:pt idx="122">
                        <c:v>0.69554726605869455</c:v>
                      </c:pt>
                      <c:pt idx="123">
                        <c:v>0.6963956696107072</c:v>
                      </c:pt>
                      <c:pt idx="124">
                        <c:v>0.69399670634227206</c:v>
                      </c:pt>
                      <c:pt idx="125">
                        <c:v>0.69076313046038407</c:v>
                      </c:pt>
                      <c:pt idx="126">
                        <c:v>0.69186749279055904</c:v>
                      </c:pt>
                      <c:pt idx="127">
                        <c:v>0.68172968795847155</c:v>
                      </c:pt>
                      <c:pt idx="128">
                        <c:v>0.67383648298752752</c:v>
                      </c:pt>
                      <c:pt idx="129">
                        <c:v>0.67095234541115101</c:v>
                      </c:pt>
                      <c:pt idx="130">
                        <c:v>0.66909276560000475</c:v>
                      </c:pt>
                      <c:pt idx="131">
                        <c:v>0.664506336237492</c:v>
                      </c:pt>
                      <c:pt idx="132">
                        <c:v>0.66072589383208502</c:v>
                      </c:pt>
                      <c:pt idx="133">
                        <c:v>0.65208421621146528</c:v>
                      </c:pt>
                      <c:pt idx="134">
                        <c:v>0.64872452896701593</c:v>
                      </c:pt>
                      <c:pt idx="135">
                        <c:v>0.64639690781095649</c:v>
                      </c:pt>
                      <c:pt idx="136">
                        <c:v>0.64056251299794453</c:v>
                      </c:pt>
                      <c:pt idx="137">
                        <c:v>0.63288745631759025</c:v>
                      </c:pt>
                      <c:pt idx="138">
                        <c:v>0.62532909718170748</c:v>
                      </c:pt>
                      <c:pt idx="139">
                        <c:v>0.61530270281720845</c:v>
                      </c:pt>
                      <c:pt idx="140">
                        <c:v>0.60919830070820102</c:v>
                      </c:pt>
                      <c:pt idx="141">
                        <c:v>0.60510667784119354</c:v>
                      </c:pt>
                      <c:pt idx="142">
                        <c:v>0.59869465715039849</c:v>
                      </c:pt>
                      <c:pt idx="143">
                        <c:v>0.59754707014452002</c:v>
                      </c:pt>
                      <c:pt idx="144">
                        <c:v>0.59196214205237097</c:v>
                      </c:pt>
                      <c:pt idx="145">
                        <c:v>0.59178794877696905</c:v>
                      </c:pt>
                      <c:pt idx="146">
                        <c:v>0.58714467697323069</c:v>
                      </c:pt>
                      <c:pt idx="147">
                        <c:v>0.57903873197828171</c:v>
                      </c:pt>
                      <c:pt idx="148">
                        <c:v>0.57608622879034277</c:v>
                      </c:pt>
                      <c:pt idx="149">
                        <c:v>0.56729479174341446</c:v>
                      </c:pt>
                      <c:pt idx="150">
                        <c:v>0.55912336419355202</c:v>
                      </c:pt>
                      <c:pt idx="151">
                        <c:v>0.55321704319089227</c:v>
                      </c:pt>
                      <c:pt idx="152">
                        <c:v>0.54411979894876272</c:v>
                      </c:pt>
                      <c:pt idx="153">
                        <c:v>0.52710511988880449</c:v>
                      </c:pt>
                      <c:pt idx="154">
                        <c:v>0.510342631141809</c:v>
                      </c:pt>
                      <c:pt idx="155">
                        <c:v>0.50012530854746851</c:v>
                      </c:pt>
                      <c:pt idx="156">
                        <c:v>0.48431830924440372</c:v>
                      </c:pt>
                      <c:pt idx="157">
                        <c:v>0.46586908110818248</c:v>
                      </c:pt>
                      <c:pt idx="158">
                        <c:v>0.45460007853576678</c:v>
                      </c:pt>
                      <c:pt idx="159">
                        <c:v>0.44897441586393599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'5'!$N$37:$N$91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0.61918760500054804</c:v>
                      </c:pt>
                      <c:pt idx="1">
                        <c:v>0.62873932239935748</c:v>
                      </c:pt>
                      <c:pt idx="2">
                        <c:v>0.64187195636298155</c:v>
                      </c:pt>
                      <c:pt idx="3">
                        <c:v>0.65874847989312291</c:v>
                      </c:pt>
                      <c:pt idx="4">
                        <c:v>0.67335277572424923</c:v>
                      </c:pt>
                      <c:pt idx="5">
                        <c:v>0.69098441128392929</c:v>
                      </c:pt>
                      <c:pt idx="6">
                        <c:v>0.71089401112906991</c:v>
                      </c:pt>
                      <c:pt idx="7">
                        <c:v>0.72772239159760221</c:v>
                      </c:pt>
                      <c:pt idx="8">
                        <c:v>0.75430391665723961</c:v>
                      </c:pt>
                      <c:pt idx="9">
                        <c:v>0.77617441990403724</c:v>
                      </c:pt>
                      <c:pt idx="10">
                        <c:v>0.80072530487559901</c:v>
                      </c:pt>
                      <c:pt idx="11">
                        <c:v>0.82618136890568139</c:v>
                      </c:pt>
                      <c:pt idx="12">
                        <c:v>0.84695462842376379</c:v>
                      </c:pt>
                      <c:pt idx="13">
                        <c:v>0.86917076361182743</c:v>
                      </c:pt>
                      <c:pt idx="14">
                        <c:v>0.88578755634209627</c:v>
                      </c:pt>
                      <c:pt idx="15">
                        <c:v>0.90718583001187159</c:v>
                      </c:pt>
                      <c:pt idx="16">
                        <c:v>0.92608727812255043</c:v>
                      </c:pt>
                      <c:pt idx="17">
                        <c:v>0.94086592233081423</c:v>
                      </c:pt>
                      <c:pt idx="18">
                        <c:v>0.9522353723928233</c:v>
                      </c:pt>
                      <c:pt idx="19">
                        <c:v>0.96495124725625403</c:v>
                      </c:pt>
                      <c:pt idx="20">
                        <c:v>0.97785161538470766</c:v>
                      </c:pt>
                      <c:pt idx="21">
                        <c:v>0.98691231275411229</c:v>
                      </c:pt>
                      <c:pt idx="22">
                        <c:v>0.99093370007711701</c:v>
                      </c:pt>
                      <c:pt idx="23">
                        <c:v>0.99989040489114389</c:v>
                      </c:pt>
                      <c:pt idx="24">
                        <c:v>1</c:v>
                      </c:pt>
                      <c:pt idx="25">
                        <c:v>0.99576823658791125</c:v>
                      </c:pt>
                      <c:pt idx="26">
                        <c:v>0.9886257783215997</c:v>
                      </c:pt>
                      <c:pt idx="27">
                        <c:v>0.98005039545973827</c:v>
                      </c:pt>
                      <c:pt idx="28">
                        <c:v>0.97035621677232831</c:v>
                      </c:pt>
                      <c:pt idx="29">
                        <c:v>0.95147681818726171</c:v>
                      </c:pt>
                      <c:pt idx="30">
                        <c:v>0.9231794635644992</c:v>
                      </c:pt>
                      <c:pt idx="31">
                        <c:v>0.88772914824501525</c:v>
                      </c:pt>
                      <c:pt idx="32">
                        <c:v>0.84755896163403921</c:v>
                      </c:pt>
                      <c:pt idx="33">
                        <c:v>0.80194964501088606</c:v>
                      </c:pt>
                      <c:pt idx="34">
                        <c:v>0.7453697740614269</c:v>
                      </c:pt>
                      <c:pt idx="35">
                        <c:v>0.68564623951906034</c:v>
                      </c:pt>
                      <c:pt idx="36">
                        <c:v>0.63603360662771979</c:v>
                      </c:pt>
                      <c:pt idx="37">
                        <c:v>0.59525447174109136</c:v>
                      </c:pt>
                      <c:pt idx="38">
                        <c:v>0.56145452614560609</c:v>
                      </c:pt>
                      <c:pt idx="39">
                        <c:v>0.53422550645753797</c:v>
                      </c:pt>
                      <c:pt idx="40">
                        <c:v>0.52819264466084892</c:v>
                      </c:pt>
                      <c:pt idx="41">
                        <c:v>0.52975434481565442</c:v>
                      </c:pt>
                      <c:pt idx="42">
                        <c:v>0.5320530957703421</c:v>
                      </c:pt>
                      <c:pt idx="43">
                        <c:v>0.55388210910952629</c:v>
                      </c:pt>
                      <c:pt idx="44">
                        <c:v>0.58060751649349995</c:v>
                      </c:pt>
                      <c:pt idx="45">
                        <c:v>0.6037170653553745</c:v>
                      </c:pt>
                      <c:pt idx="46">
                        <c:v>0.63214545148667867</c:v>
                      </c:pt>
                      <c:pt idx="47">
                        <c:v>0.67414172400525141</c:v>
                      </c:pt>
                      <c:pt idx="48">
                        <c:v>0.70431867458741793</c:v>
                      </c:pt>
                      <c:pt idx="49">
                        <c:v>0.73727960088210776</c:v>
                      </c:pt>
                      <c:pt idx="50">
                        <c:v>0.77949633082953251</c:v>
                      </c:pt>
                      <c:pt idx="51">
                        <c:v>0.81665644855086272</c:v>
                      </c:pt>
                      <c:pt idx="52">
                        <c:v>0.85552552967898032</c:v>
                      </c:pt>
                      <c:pt idx="53">
                        <c:v>0.89829279227410208</c:v>
                      </c:pt>
                      <c:pt idx="54">
                        <c:v>0.9345534095073631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'5'!$O$136:$O$256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1.0004338601417275</c:v>
                      </c:pt>
                      <c:pt idx="1">
                        <c:v>0.99430111382246489</c:v>
                      </c:pt>
                      <c:pt idx="2">
                        <c:v>0.99299067272268193</c:v>
                      </c:pt>
                      <c:pt idx="3">
                        <c:v>0.99405015930066232</c:v>
                      </c:pt>
                      <c:pt idx="4">
                        <c:v>0.99527688642711487</c:v>
                      </c:pt>
                      <c:pt idx="5">
                        <c:v>0.99595818560696314</c:v>
                      </c:pt>
                      <c:pt idx="6">
                        <c:v>0.98727943996792511</c:v>
                      </c:pt>
                      <c:pt idx="7">
                        <c:v>0.98067509354661819</c:v>
                      </c:pt>
                      <c:pt idx="8">
                        <c:v>0.97873038789943179</c:v>
                      </c:pt>
                      <c:pt idx="9">
                        <c:v>0.97529789627448338</c:v>
                      </c:pt>
                      <c:pt idx="10">
                        <c:v>0.96976211828757464</c:v>
                      </c:pt>
                      <c:pt idx="11">
                        <c:v>0.96422700802661387</c:v>
                      </c:pt>
                      <c:pt idx="12">
                        <c:v>0.95832757209345121</c:v>
                      </c:pt>
                      <c:pt idx="13">
                        <c:v>0.95724758009748967</c:v>
                      </c:pt>
                      <c:pt idx="14">
                        <c:v>0.95359590071983169</c:v>
                      </c:pt>
                      <c:pt idx="15">
                        <c:v>0.95041502689690893</c:v>
                      </c:pt>
                      <c:pt idx="16">
                        <c:v>0.94871870172650274</c:v>
                      </c:pt>
                      <c:pt idx="17">
                        <c:v>0.94288798014585107</c:v>
                      </c:pt>
                      <c:pt idx="18">
                        <c:v>0.94180491714892423</c:v>
                      </c:pt>
                      <c:pt idx="19">
                        <c:v>0.94501708072382995</c:v>
                      </c:pt>
                      <c:pt idx="20">
                        <c:v>0.93447022693046944</c:v>
                      </c:pt>
                      <c:pt idx="21">
                        <c:v>0.93193476142759846</c:v>
                      </c:pt>
                      <c:pt idx="22">
                        <c:v>0.93238424806839992</c:v>
                      </c:pt>
                      <c:pt idx="23">
                        <c:v>0.92779871505883327</c:v>
                      </c:pt>
                      <c:pt idx="24">
                        <c:v>0.92893041057949732</c:v>
                      </c:pt>
                      <c:pt idx="25">
                        <c:v>0.92573040513552551</c:v>
                      </c:pt>
                      <c:pt idx="26">
                        <c:v>0.92141710006675426</c:v>
                      </c:pt>
                      <c:pt idx="27">
                        <c:v>0.92289022202538373</c:v>
                      </c:pt>
                      <c:pt idx="28">
                        <c:v>0.90936728439667869</c:v>
                      </c:pt>
                      <c:pt idx="29">
                        <c:v>0.89883844503938348</c:v>
                      </c:pt>
                      <c:pt idx="30">
                        <c:v>0.89499125985443129</c:v>
                      </c:pt>
                      <c:pt idx="31">
                        <c:v>0.89251074437615585</c:v>
                      </c:pt>
                      <c:pt idx="32">
                        <c:v>0.88639285206761453</c:v>
                      </c:pt>
                      <c:pt idx="33">
                        <c:v>0.88135007528270137</c:v>
                      </c:pt>
                      <c:pt idx="34">
                        <c:v>0.86982283941590544</c:v>
                      </c:pt>
                      <c:pt idx="35">
                        <c:v>0.8653413129107943</c:v>
                      </c:pt>
                      <c:pt idx="36">
                        <c:v>0.86223647155332217</c:v>
                      </c:pt>
                      <c:pt idx="37">
                        <c:v>0.85445390338749216</c:v>
                      </c:pt>
                      <c:pt idx="38">
                        <c:v>0.84421605461211435</c:v>
                      </c:pt>
                      <c:pt idx="39">
                        <c:v>0.83413387006991613</c:v>
                      </c:pt>
                      <c:pt idx="40">
                        <c:v>0.82075954418007746</c:v>
                      </c:pt>
                      <c:pt idx="41">
                        <c:v>0.81261681009238185</c:v>
                      </c:pt>
                      <c:pt idx="42">
                        <c:v>0.80715894601360261</c:v>
                      </c:pt>
                      <c:pt idx="43">
                        <c:v>0.79860587586560172</c:v>
                      </c:pt>
                      <c:pt idx="44">
                        <c:v>0.79707509600141568</c:v>
                      </c:pt>
                      <c:pt idx="45">
                        <c:v>0.78962529444162555</c:v>
                      </c:pt>
                      <c:pt idx="46">
                        <c:v>0.78939293597373072</c:v>
                      </c:pt>
                      <c:pt idx="47">
                        <c:v>0.7831992208613292</c:v>
                      </c:pt>
                      <c:pt idx="48">
                        <c:v>0.77238660507280477</c:v>
                      </c:pt>
                      <c:pt idx="49">
                        <c:v>0.76844822619095066</c:v>
                      </c:pt>
                      <c:pt idx="50">
                        <c:v>0.75672122445621537</c:v>
                      </c:pt>
                      <c:pt idx="51">
                        <c:v>0.74582126071411226</c:v>
                      </c:pt>
                      <c:pt idx="52">
                        <c:v>0.73794274935420956</c:v>
                      </c:pt>
                      <c:pt idx="53">
                        <c:v>0.72580782778913522</c:v>
                      </c:pt>
                      <c:pt idx="54">
                        <c:v>0.7031117463877663</c:v>
                      </c:pt>
                      <c:pt idx="55">
                        <c:v>0.68075206462411442</c:v>
                      </c:pt>
                      <c:pt idx="56">
                        <c:v>0.66712305731295529</c:v>
                      </c:pt>
                      <c:pt idx="57">
                        <c:v>0.64603791420625833</c:v>
                      </c:pt>
                      <c:pt idx="58">
                        <c:v>0.62142827084498475</c:v>
                      </c:pt>
                      <c:pt idx="59">
                        <c:v>0.60639641518702625</c:v>
                      </c:pt>
                      <c:pt idx="60">
                        <c:v>0.59889227729017969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'5'!$V$37:$V$116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1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'5'!$W$117:$W$316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38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79282182405"/>
          <c:h val="0.15378405695289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Kaempferol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0.45315484651604598</c:v>
                </c:pt>
                <c:pt idx="1">
                  <c:v>0.46014530788327301</c:v>
                </c:pt>
                <c:pt idx="2">
                  <c:v>0.46975647690551497</c:v>
                </c:pt>
                <c:pt idx="3">
                  <c:v>0.48210762600517898</c:v>
                </c:pt>
                <c:pt idx="4">
                  <c:v>0.49279583646414499</c:v>
                </c:pt>
                <c:pt idx="5">
                  <c:v>0.50569961722678902</c:v>
                </c:pt>
                <c:pt idx="6">
                  <c:v>0.52027053497313602</c:v>
                </c:pt>
                <c:pt idx="7">
                  <c:v>0.53258645038672803</c:v>
                </c:pt>
                <c:pt idx="8">
                  <c:v>0.552040242438253</c:v>
                </c:pt>
                <c:pt idx="9">
                  <c:v>0.56804625493267702</c:v>
                </c:pt>
                <c:pt idx="10">
                  <c:v>0.58601391517211499</c:v>
                </c:pt>
                <c:pt idx="11">
                  <c:v>0.60464403421082602</c:v>
                </c:pt>
                <c:pt idx="12">
                  <c:v>0.61984702463332697</c:v>
                </c:pt>
                <c:pt idx="13">
                  <c:v>0.63610598920242201</c:v>
                </c:pt>
                <c:pt idx="14">
                  <c:v>0.64826705331039503</c:v>
                </c:pt>
                <c:pt idx="15">
                  <c:v>0.663927462760172</c:v>
                </c:pt>
                <c:pt idx="16">
                  <c:v>0.67776056075559798</c:v>
                </c:pt>
                <c:pt idx="17">
                  <c:v>0.68857636874953398</c:v>
                </c:pt>
                <c:pt idx="18">
                  <c:v>0.69689714480547105</c:v>
                </c:pt>
                <c:pt idx="19">
                  <c:v>0.70620330706634205</c:v>
                </c:pt>
                <c:pt idx="20">
                  <c:v>0.71564449143766795</c:v>
                </c:pt>
                <c:pt idx="21">
                  <c:v>0.72227559789490603</c:v>
                </c:pt>
                <c:pt idx="22">
                  <c:v>0.72521866578002003</c:v>
                </c:pt>
                <c:pt idx="23">
                  <c:v>0.73177366488289497</c:v>
                </c:pt>
                <c:pt idx="24">
                  <c:v>0.73185387248771705</c:v>
                </c:pt>
                <c:pt idx="25">
                  <c:v>0.72875684004712804</c:v>
                </c:pt>
                <c:pt idx="26">
                  <c:v>0.72352960430584601</c:v>
                </c:pt>
                <c:pt idx="27">
                  <c:v>0.71725367715032795</c:v>
                </c:pt>
                <c:pt idx="28">
                  <c:v>0.71015895493735903</c:v>
                </c:pt>
                <c:pt idx="29">
                  <c:v>0.69634199397263896</c:v>
                </c:pt>
                <c:pt idx="30">
                  <c:v>0.67563246541081201</c:v>
                </c:pt>
                <c:pt idx="31">
                  <c:v>0.64968801486333705</c:v>
                </c:pt>
                <c:pt idx="32">
                  <c:v>0.62028930823354</c:v>
                </c:pt>
                <c:pt idx="33">
                  <c:v>0.58690995324136697</c:v>
                </c:pt>
                <c:pt idx="34">
                  <c:v>0.54550175558214997</c:v>
                </c:pt>
                <c:pt idx="35">
                  <c:v>0.50179285554866504</c:v>
                </c:pt>
                <c:pt idx="36">
                  <c:v>0.46548365804282599</c:v>
                </c:pt>
                <c:pt idx="37">
                  <c:v>0.435639290259348</c:v>
                </c:pt>
                <c:pt idx="38">
                  <c:v>0.41090266918541801</c:v>
                </c:pt>
                <c:pt idx="39">
                  <c:v>0.39097500568266103</c:v>
                </c:pt>
                <c:pt idx="40">
                  <c:v>0.38655983241457098</c:v>
                </c:pt>
                <c:pt idx="41">
                  <c:v>0.38770276872053</c:v>
                </c:pt>
                <c:pt idx="42">
                  <c:v>0.38938511850860302</c:v>
                </c:pt>
                <c:pt idx="43">
                  <c:v>0.40536076645347102</c:v>
                </c:pt>
                <c:pt idx="44">
                  <c:v>0.42491985934124399</c:v>
                </c:pt>
                <c:pt idx="45">
                  <c:v>0.44183267216725097</c:v>
                </c:pt>
                <c:pt idx="46">
                  <c:v>0.46263809664602201</c:v>
                </c:pt>
                <c:pt idx="47">
                  <c:v>0.49337323131878902</c:v>
                </c:pt>
                <c:pt idx="48">
                  <c:v>0.51545834946221802</c:v>
                </c:pt>
                <c:pt idx="49">
                  <c:v>0.53958093101176896</c:v>
                </c:pt>
                <c:pt idx="50">
                  <c:v>0.57047740830756</c:v>
                </c:pt>
                <c:pt idx="51">
                  <c:v>0.59767318436401495</c:v>
                </c:pt>
                <c:pt idx="52">
                  <c:v>0.62611967190766704</c:v>
                </c:pt>
                <c:pt idx="53">
                  <c:v>0.65741905865360595</c:v>
                </c:pt>
                <c:pt idx="54">
                  <c:v>0.68395653179456295</c:v>
                </c:pt>
                <c:pt idx="55">
                  <c:v>0.70758305790406395</c:v>
                </c:pt>
                <c:pt idx="56">
                  <c:v>0.73039076362233601</c:v>
                </c:pt>
                <c:pt idx="57">
                  <c:v>0.74859138863020203</c:v>
                </c:pt>
                <c:pt idx="58">
                  <c:v>0.77180356931810601</c:v>
                </c:pt>
                <c:pt idx="59">
                  <c:v>0.79127927989840596</c:v>
                </c:pt>
                <c:pt idx="60">
                  <c:v>0.80755390252141002</c:v>
                </c:pt>
                <c:pt idx="61">
                  <c:v>0.81968851993173897</c:v>
                </c:pt>
                <c:pt idx="62">
                  <c:v>0.82889562054566701</c:v>
                </c:pt>
                <c:pt idx="63">
                  <c:v>0.83320123563315895</c:v>
                </c:pt>
                <c:pt idx="64">
                  <c:v>0.84609827093495305</c:v>
                </c:pt>
                <c:pt idx="65">
                  <c:v>0.85854221753759197</c:v>
                </c:pt>
                <c:pt idx="66">
                  <c:v>0.87698561580454404</c:v>
                </c:pt>
                <c:pt idx="67">
                  <c:v>0.89049230022984405</c:v>
                </c:pt>
                <c:pt idx="68">
                  <c:v>0.90052819697545705</c:v>
                </c:pt>
                <c:pt idx="69">
                  <c:v>0.91952330880076505</c:v>
                </c:pt>
                <c:pt idx="70">
                  <c:v>0.93783342772463896</c:v>
                </c:pt>
                <c:pt idx="71">
                  <c:v>0.95462628473010602</c:v>
                </c:pt>
                <c:pt idx="72">
                  <c:v>0.97340800072343803</c:v>
                </c:pt>
                <c:pt idx="73">
                  <c:v>0.984104829120096</c:v>
                </c:pt>
                <c:pt idx="74">
                  <c:v>0.99187971968765098</c:v>
                </c:pt>
                <c:pt idx="75">
                  <c:v>0.99555403136345699</c:v>
                </c:pt>
                <c:pt idx="76">
                  <c:v>0.99861813486831996</c:v>
                </c:pt>
                <c:pt idx="77">
                  <c:v>0.99956632801126299</c:v>
                </c:pt>
                <c:pt idx="78">
                  <c:v>0.99389306053203896</c:v>
                </c:pt>
                <c:pt idx="79">
                  <c:v>0.98917549205371003</c:v>
                </c:pt>
                <c:pt idx="80">
                  <c:v>0.98214650659141101</c:v>
                </c:pt>
                <c:pt idx="81">
                  <c:v>0.97495460343510998</c:v>
                </c:pt>
                <c:pt idx="82">
                  <c:v>0.97242795857912201</c:v>
                </c:pt>
                <c:pt idx="83">
                  <c:v>0.97031871842388495</c:v>
                </c:pt>
                <c:pt idx="84">
                  <c:v>0.96817214379193595</c:v>
                </c:pt>
                <c:pt idx="85">
                  <c:v>0.96584418867778699</c:v>
                </c:pt>
                <c:pt idx="86">
                  <c:v>0.96330896198377503</c:v>
                </c:pt>
                <c:pt idx="87">
                  <c:v>0.96106601112084</c:v>
                </c:pt>
                <c:pt idx="88">
                  <c:v>0.96019154089018499</c:v>
                </c:pt>
                <c:pt idx="89">
                  <c:v>0.96409192764132101</c:v>
                </c:pt>
                <c:pt idx="90">
                  <c:v>0.968730610471083</c:v>
                </c:pt>
                <c:pt idx="91">
                  <c:v>0.96797752487787803</c:v>
                </c:pt>
                <c:pt idx="92">
                  <c:v>0.96842683891312498</c:v>
                </c:pt>
                <c:pt idx="93">
                  <c:v>0.97489478095001103</c:v>
                </c:pt>
                <c:pt idx="94">
                  <c:v>0.98105582772373101</c:v>
                </c:pt>
                <c:pt idx="95">
                  <c:v>0.98533871882179203</c:v>
                </c:pt>
                <c:pt idx="96">
                  <c:v>0.989273515845423</c:v>
                </c:pt>
                <c:pt idx="97">
                  <c:v>0.99196756332783498</c:v>
                </c:pt>
                <c:pt idx="98">
                  <c:v>0.99828826046701302</c:v>
                </c:pt>
                <c:pt idx="99">
                  <c:v>1</c:v>
                </c:pt>
                <c:pt idx="100">
                  <c:v>0.99386991328103003</c:v>
                </c:pt>
                <c:pt idx="101">
                  <c:v>0.99256004048284496</c:v>
                </c:pt>
                <c:pt idx="102">
                  <c:v>0.99361906759117402</c:v>
                </c:pt>
                <c:pt idx="103">
                  <c:v>0.99484526272043405</c:v>
                </c:pt>
                <c:pt idx="104">
                  <c:v>0.99552626643991204</c:v>
                </c:pt>
                <c:pt idx="105">
                  <c:v>0.98685128452975501</c:v>
                </c:pt>
                <c:pt idx="106">
                  <c:v>0.980249802228495</c:v>
                </c:pt>
                <c:pt idx="107">
                  <c:v>0.97830593994567405</c:v>
                </c:pt>
                <c:pt idx="108">
                  <c:v>0.97487493689619498</c:v>
                </c:pt>
                <c:pt idx="109">
                  <c:v>0.969341559621135</c:v>
                </c:pt>
                <c:pt idx="110">
                  <c:v>0.96380884978244896</c:v>
                </c:pt>
                <c:pt idx="111">
                  <c:v>0.95791197226939995</c:v>
                </c:pt>
                <c:pt idx="112">
                  <c:v>0.95683244863571504</c:v>
                </c:pt>
                <c:pt idx="113">
                  <c:v>0.95318235288911501</c:v>
                </c:pt>
                <c:pt idx="114">
                  <c:v>0.950002858522069</c:v>
                </c:pt>
                <c:pt idx="115">
                  <c:v>0.94830726900037299</c:v>
                </c:pt>
                <c:pt idx="116">
                  <c:v>0.94247907604034498</c:v>
                </c:pt>
                <c:pt idx="117">
                  <c:v>0.94139648273750198</c:v>
                </c:pt>
                <c:pt idx="118">
                  <c:v>0.94460725328704198</c:v>
                </c:pt>
                <c:pt idx="119">
                  <c:v>0.93406497336874095</c:v>
                </c:pt>
                <c:pt idx="120">
                  <c:v>0.93153060742623695</c:v>
                </c:pt>
                <c:pt idx="121">
                  <c:v>0.93197989913727297</c:v>
                </c:pt>
                <c:pt idx="122">
                  <c:v>0.92739635474492599</c:v>
                </c:pt>
                <c:pt idx="123">
                  <c:v>0.92852755948094301</c:v>
                </c:pt>
                <c:pt idx="124">
                  <c:v>0.92532894178969605</c:v>
                </c:pt>
                <c:pt idx="125">
                  <c:v>0.92101750728051202</c:v>
                </c:pt>
                <c:pt idx="126">
                  <c:v>0.92248999038741197</c:v>
                </c:pt>
                <c:pt idx="127">
                  <c:v>0.90897291727796203</c:v>
                </c:pt>
                <c:pt idx="128">
                  <c:v>0.89844864398336999</c:v>
                </c:pt>
                <c:pt idx="129">
                  <c:v>0.89460312721486801</c:v>
                </c:pt>
                <c:pt idx="130">
                  <c:v>0.89212368746667303</c:v>
                </c:pt>
                <c:pt idx="131">
                  <c:v>0.88600844831665604</c:v>
                </c:pt>
                <c:pt idx="132">
                  <c:v>0.88096785844278003</c:v>
                </c:pt>
                <c:pt idx="133">
                  <c:v>0.86944562161528705</c:v>
                </c:pt>
                <c:pt idx="134">
                  <c:v>0.86496603862268795</c:v>
                </c:pt>
                <c:pt idx="135">
                  <c:v>0.86186254374794202</c:v>
                </c:pt>
                <c:pt idx="136">
                  <c:v>0.85408335066392604</c:v>
                </c:pt>
                <c:pt idx="137">
                  <c:v>0.84384994175678696</c:v>
                </c:pt>
                <c:pt idx="138">
                  <c:v>0.83377212957560998</c:v>
                </c:pt>
                <c:pt idx="139">
                  <c:v>0.82040360375627797</c:v>
                </c:pt>
                <c:pt idx="140">
                  <c:v>0.81226440094426799</c:v>
                </c:pt>
                <c:pt idx="141">
                  <c:v>0.80680890378825798</c:v>
                </c:pt>
                <c:pt idx="142">
                  <c:v>0.79825954286719802</c:v>
                </c:pt>
                <c:pt idx="143">
                  <c:v>0.79672942685935999</c:v>
                </c:pt>
                <c:pt idx="144">
                  <c:v>0.78928285606982795</c:v>
                </c:pt>
                <c:pt idx="145">
                  <c:v>0.78905059836929203</c:v>
                </c:pt>
                <c:pt idx="146">
                  <c:v>0.782859569297641</c:v>
                </c:pt>
                <c:pt idx="147">
                  <c:v>0.77205164263770898</c:v>
                </c:pt>
                <c:pt idx="148">
                  <c:v>0.76811497172045695</c:v>
                </c:pt>
                <c:pt idx="149">
                  <c:v>0.75639305565788595</c:v>
                </c:pt>
                <c:pt idx="150">
                  <c:v>0.74549781892473599</c:v>
                </c:pt>
                <c:pt idx="151">
                  <c:v>0.73762272425452302</c:v>
                </c:pt>
                <c:pt idx="152">
                  <c:v>0.725493065265017</c:v>
                </c:pt>
                <c:pt idx="153">
                  <c:v>0.70280682651840598</c:v>
                </c:pt>
                <c:pt idx="154">
                  <c:v>0.68045684152241204</c:v>
                </c:pt>
                <c:pt idx="155">
                  <c:v>0.66683374472995804</c:v>
                </c:pt>
                <c:pt idx="156">
                  <c:v>0.64575774565920496</c:v>
                </c:pt>
                <c:pt idx="157">
                  <c:v>0.62115877481090997</c:v>
                </c:pt>
                <c:pt idx="158">
                  <c:v>0.60613343804768904</c:v>
                </c:pt>
                <c:pt idx="159">
                  <c:v>0.59863255448524799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0.73185387248771705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0.99956632801126299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1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0.81226440094426799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0.56644355814505754</c:v>
                </c:pt>
                <c:pt idx="1">
                  <c:v>0.57518163485409124</c:v>
                </c:pt>
                <c:pt idx="2">
                  <c:v>0.58719559613189376</c:v>
                </c:pt>
                <c:pt idx="3">
                  <c:v>0.6026345325064737</c:v>
                </c:pt>
                <c:pt idx="4">
                  <c:v>0.61599479558018122</c:v>
                </c:pt>
                <c:pt idx="5">
                  <c:v>0.63212452153348631</c:v>
                </c:pt>
                <c:pt idx="6">
                  <c:v>0.65033816871642003</c:v>
                </c:pt>
                <c:pt idx="7">
                  <c:v>0.66573306298341006</c:v>
                </c:pt>
                <c:pt idx="8">
                  <c:v>0.69005030304781623</c:v>
                </c:pt>
                <c:pt idx="9">
                  <c:v>0.71005781866584627</c:v>
                </c:pt>
                <c:pt idx="10">
                  <c:v>0.7325173939651437</c:v>
                </c:pt>
                <c:pt idx="11">
                  <c:v>0.75580504276353255</c:v>
                </c:pt>
                <c:pt idx="12">
                  <c:v>0.77480878079165871</c:v>
                </c:pt>
                <c:pt idx="13">
                  <c:v>0.79513248650302748</c:v>
                </c:pt>
                <c:pt idx="14">
                  <c:v>0.81033381663799375</c:v>
                </c:pt>
                <c:pt idx="15">
                  <c:v>0.82990932845021503</c:v>
                </c:pt>
                <c:pt idx="16">
                  <c:v>0.84720070094449751</c:v>
                </c:pt>
                <c:pt idx="17">
                  <c:v>0.86072046093691745</c:v>
                </c:pt>
                <c:pt idx="18">
                  <c:v>0.87112143100683881</c:v>
                </c:pt>
                <c:pt idx="19">
                  <c:v>0.88275413383292756</c:v>
                </c:pt>
                <c:pt idx="20">
                  <c:v>0.89455561429708497</c:v>
                </c:pt>
                <c:pt idx="21">
                  <c:v>0.90284449736863248</c:v>
                </c:pt>
                <c:pt idx="22">
                  <c:v>0.90652333222502501</c:v>
                </c:pt>
                <c:pt idx="23">
                  <c:v>0.91471708110361871</c:v>
                </c:pt>
                <c:pt idx="24">
                  <c:v>0.91481734060964626</c:v>
                </c:pt>
                <c:pt idx="25">
                  <c:v>0.91094605005891005</c:v>
                </c:pt>
                <c:pt idx="26">
                  <c:v>0.90441200538230748</c:v>
                </c:pt>
                <c:pt idx="27">
                  <c:v>0.89656709643790999</c:v>
                </c:pt>
                <c:pt idx="28">
                  <c:v>0.88769869367169885</c:v>
                </c:pt>
                <c:pt idx="29">
                  <c:v>0.87042749246579865</c:v>
                </c:pt>
                <c:pt idx="30">
                  <c:v>0.84454058176351499</c:v>
                </c:pt>
                <c:pt idx="31">
                  <c:v>0.81211001857917131</c:v>
                </c:pt>
                <c:pt idx="32">
                  <c:v>0.77536163529192503</c:v>
                </c:pt>
                <c:pt idx="33">
                  <c:v>0.73363744155170874</c:v>
                </c:pt>
                <c:pt idx="34">
                  <c:v>0.68187719447768746</c:v>
                </c:pt>
                <c:pt idx="35">
                  <c:v>0.62724106943583124</c:v>
                </c:pt>
                <c:pt idx="36">
                  <c:v>0.58185457255353246</c:v>
                </c:pt>
                <c:pt idx="37">
                  <c:v>0.54454911282418506</c:v>
                </c:pt>
                <c:pt idx="38">
                  <c:v>0.51362833648177253</c:v>
                </c:pt>
                <c:pt idx="39">
                  <c:v>0.4887187571033263</c:v>
                </c:pt>
                <c:pt idx="40">
                  <c:v>0.48319979051821371</c:v>
                </c:pt>
                <c:pt idx="41">
                  <c:v>0.48462846090066247</c:v>
                </c:pt>
                <c:pt idx="42">
                  <c:v>0.48673139813575378</c:v>
                </c:pt>
                <c:pt idx="43">
                  <c:v>0.50670095806683879</c:v>
                </c:pt>
                <c:pt idx="44">
                  <c:v>0.53114982417655499</c:v>
                </c:pt>
                <c:pt idx="45">
                  <c:v>0.55229084020906372</c:v>
                </c:pt>
                <c:pt idx="46">
                  <c:v>0.57829762080752756</c:v>
                </c:pt>
                <c:pt idx="47">
                  <c:v>0.61671653914848623</c:v>
                </c:pt>
                <c:pt idx="48">
                  <c:v>0.64432293682777253</c:v>
                </c:pt>
                <c:pt idx="49">
                  <c:v>0.6744761637647112</c:v>
                </c:pt>
                <c:pt idx="50">
                  <c:v>0.71309676038445002</c:v>
                </c:pt>
                <c:pt idx="51">
                  <c:v>0.74709148045501872</c:v>
                </c:pt>
                <c:pt idx="52">
                  <c:v>0.78264958988458377</c:v>
                </c:pt>
                <c:pt idx="53">
                  <c:v>0.82177382331700743</c:v>
                </c:pt>
                <c:pt idx="54">
                  <c:v>0.85494566474320366</c:v>
                </c:pt>
                <c:pt idx="55">
                  <c:v>0.88447882238007991</c:v>
                </c:pt>
                <c:pt idx="56">
                  <c:v>0.91298845452791999</c:v>
                </c:pt>
                <c:pt idx="57">
                  <c:v>0.93573923578775253</c:v>
                </c:pt>
                <c:pt idx="58">
                  <c:v>0.96475446164763246</c:v>
                </c:pt>
                <c:pt idx="59">
                  <c:v>0.98909909987300748</c:v>
                </c:pt>
                <c:pt idx="60">
                  <c:v>1.0094423781517625</c:v>
                </c:pt>
                <c:pt idx="61">
                  <c:v>1.0246106499146737</c:v>
                </c:pt>
                <c:pt idx="62">
                  <c:v>1.0361195256820839</c:v>
                </c:pt>
                <c:pt idx="63">
                  <c:v>1.0415015445414486</c:v>
                </c:pt>
                <c:pt idx="64">
                  <c:v>1.0576228386686912</c:v>
                </c:pt>
                <c:pt idx="65">
                  <c:v>1.0731777719219899</c:v>
                </c:pt>
                <c:pt idx="66">
                  <c:v>1.0962320197556801</c:v>
                </c:pt>
                <c:pt idx="67">
                  <c:v>1.1131153752873051</c:v>
                </c:pt>
                <c:pt idx="68">
                  <c:v>1.1256602462193213</c:v>
                </c:pt>
                <c:pt idx="69">
                  <c:v>1.1494041360009564</c:v>
                </c:pt>
                <c:pt idx="70">
                  <c:v>1.1722917846557988</c:v>
                </c:pt>
                <c:pt idx="71">
                  <c:v>1.1932828559126325</c:v>
                </c:pt>
                <c:pt idx="72">
                  <c:v>1.2167600009042976</c:v>
                </c:pt>
                <c:pt idx="73">
                  <c:v>1.2301310364001199</c:v>
                </c:pt>
                <c:pt idx="74">
                  <c:v>1.2398496496095637</c:v>
                </c:pt>
                <c:pt idx="75">
                  <c:v>1.2444425392043212</c:v>
                </c:pt>
                <c:pt idx="76">
                  <c:v>1.2482726685854</c:v>
                </c:pt>
                <c:pt idx="77">
                  <c:v>1.2494579100140788</c:v>
                </c:pt>
                <c:pt idx="78">
                  <c:v>1.2423663256650488</c:v>
                </c:pt>
                <c:pt idx="79">
                  <c:v>1.2364693650671374</c:v>
                </c:pt>
                <c:pt idx="80">
                  <c:v>1.2276831332392637</c:v>
                </c:pt>
                <c:pt idx="81">
                  <c:v>1.2186932542938875</c:v>
                </c:pt>
                <c:pt idx="82">
                  <c:v>1.2155349482239024</c:v>
                </c:pt>
                <c:pt idx="83">
                  <c:v>1.2128983980298562</c:v>
                </c:pt>
                <c:pt idx="84">
                  <c:v>1.2102151797399199</c:v>
                </c:pt>
                <c:pt idx="85">
                  <c:v>1.2073052358472338</c:v>
                </c:pt>
                <c:pt idx="86">
                  <c:v>1.2041362024797189</c:v>
                </c:pt>
                <c:pt idx="87">
                  <c:v>1.20133251390105</c:v>
                </c:pt>
                <c:pt idx="88">
                  <c:v>1.2002394261127312</c:v>
                </c:pt>
                <c:pt idx="89">
                  <c:v>1.2051149095516513</c:v>
                </c:pt>
                <c:pt idx="90">
                  <c:v>1.2109132630888537</c:v>
                </c:pt>
                <c:pt idx="91">
                  <c:v>1.2099719060973475</c:v>
                </c:pt>
                <c:pt idx="92">
                  <c:v>1.2105335486414062</c:v>
                </c:pt>
                <c:pt idx="93">
                  <c:v>1.2186184761875138</c:v>
                </c:pt>
                <c:pt idx="94">
                  <c:v>1.2263197846546638</c:v>
                </c:pt>
                <c:pt idx="95">
                  <c:v>1.2316733985272401</c:v>
                </c:pt>
                <c:pt idx="96">
                  <c:v>1.2365918948067787</c:v>
                </c:pt>
                <c:pt idx="97">
                  <c:v>1.2399594541597938</c:v>
                </c:pt>
                <c:pt idx="98">
                  <c:v>1.2478603255837664</c:v>
                </c:pt>
                <c:pt idx="99">
                  <c:v>1.25</c:v>
                </c:pt>
                <c:pt idx="100">
                  <c:v>1.2423373916012874</c:v>
                </c:pt>
                <c:pt idx="101">
                  <c:v>1.2407000506035561</c:v>
                </c:pt>
                <c:pt idx="102">
                  <c:v>1.2420238344889676</c:v>
                </c:pt>
                <c:pt idx="103">
                  <c:v>1.2435565784005425</c:v>
                </c:pt>
                <c:pt idx="104">
                  <c:v>1.24440783304989</c:v>
                </c:pt>
                <c:pt idx="105">
                  <c:v>1.2335641056621938</c:v>
                </c:pt>
                <c:pt idx="106">
                  <c:v>1.2253122527856188</c:v>
                </c:pt>
                <c:pt idx="107">
                  <c:v>1.2228824249320926</c:v>
                </c:pt>
                <c:pt idx="108">
                  <c:v>1.2185936711202436</c:v>
                </c:pt>
                <c:pt idx="109">
                  <c:v>1.2116769495264188</c:v>
                </c:pt>
                <c:pt idx="110">
                  <c:v>1.2047610622280611</c:v>
                </c:pt>
                <c:pt idx="111">
                  <c:v>1.1973899653367499</c:v>
                </c:pt>
                <c:pt idx="112">
                  <c:v>1.1960405607946438</c:v>
                </c:pt>
                <c:pt idx="113">
                  <c:v>1.1914779411113938</c:v>
                </c:pt>
                <c:pt idx="114">
                  <c:v>1.1875035731525863</c:v>
                </c:pt>
                <c:pt idx="115">
                  <c:v>1.1853840862504663</c:v>
                </c:pt>
                <c:pt idx="116">
                  <c:v>1.1780988450504313</c:v>
                </c:pt>
                <c:pt idx="117">
                  <c:v>1.1767456034218775</c:v>
                </c:pt>
                <c:pt idx="118">
                  <c:v>1.1807590666088026</c:v>
                </c:pt>
                <c:pt idx="119">
                  <c:v>1.1675812167109263</c:v>
                </c:pt>
                <c:pt idx="120">
                  <c:v>1.1644132592827963</c:v>
                </c:pt>
                <c:pt idx="121">
                  <c:v>1.1649748739215913</c:v>
                </c:pt>
                <c:pt idx="122">
                  <c:v>1.1592454434311574</c:v>
                </c:pt>
                <c:pt idx="123">
                  <c:v>1.1606594493511788</c:v>
                </c:pt>
                <c:pt idx="124">
                  <c:v>1.15666117723712</c:v>
                </c:pt>
                <c:pt idx="125">
                  <c:v>1.15127188410064</c:v>
                </c:pt>
                <c:pt idx="126">
                  <c:v>1.1531124879842649</c:v>
                </c:pt>
                <c:pt idx="127">
                  <c:v>1.1362161465974525</c:v>
                </c:pt>
                <c:pt idx="128">
                  <c:v>1.1230608049792126</c:v>
                </c:pt>
                <c:pt idx="129">
                  <c:v>1.118253909018585</c:v>
                </c:pt>
                <c:pt idx="130">
                  <c:v>1.1151546093333413</c:v>
                </c:pt>
                <c:pt idx="131">
                  <c:v>1.10751056039582</c:v>
                </c:pt>
                <c:pt idx="132">
                  <c:v>1.101209823053475</c:v>
                </c:pt>
                <c:pt idx="133">
                  <c:v>1.0868070270191088</c:v>
                </c:pt>
                <c:pt idx="134">
                  <c:v>1.0812075482783599</c:v>
                </c:pt>
                <c:pt idx="135">
                  <c:v>1.0773281796849274</c:v>
                </c:pt>
                <c:pt idx="136">
                  <c:v>1.0676041883299074</c:v>
                </c:pt>
                <c:pt idx="137">
                  <c:v>1.0548124271959838</c:v>
                </c:pt>
                <c:pt idx="138">
                  <c:v>1.0422151619695126</c:v>
                </c:pt>
                <c:pt idx="139">
                  <c:v>1.0255045046953475</c:v>
                </c:pt>
                <c:pt idx="140">
                  <c:v>1.0153305011803351</c:v>
                </c:pt>
                <c:pt idx="141">
                  <c:v>1.0085111297353224</c:v>
                </c:pt>
                <c:pt idx="142">
                  <c:v>0.99782442858399756</c:v>
                </c:pt>
                <c:pt idx="143">
                  <c:v>0.99591178357419996</c:v>
                </c:pt>
                <c:pt idx="144">
                  <c:v>0.98660357008728494</c:v>
                </c:pt>
                <c:pt idx="145">
                  <c:v>0.98631324796161501</c:v>
                </c:pt>
                <c:pt idx="146">
                  <c:v>0.97857446162205131</c:v>
                </c:pt>
                <c:pt idx="147">
                  <c:v>0.96506455329713625</c:v>
                </c:pt>
                <c:pt idx="148">
                  <c:v>0.96014371465057113</c:v>
                </c:pt>
                <c:pt idx="149">
                  <c:v>0.94549131957235744</c:v>
                </c:pt>
                <c:pt idx="150">
                  <c:v>0.93187227365591996</c:v>
                </c:pt>
                <c:pt idx="151">
                  <c:v>0.92202840531815378</c:v>
                </c:pt>
                <c:pt idx="152">
                  <c:v>0.90686633158127128</c:v>
                </c:pt>
                <c:pt idx="153">
                  <c:v>0.87850853314800748</c:v>
                </c:pt>
                <c:pt idx="154">
                  <c:v>0.85057105190301507</c:v>
                </c:pt>
                <c:pt idx="155">
                  <c:v>0.83354218091244758</c:v>
                </c:pt>
                <c:pt idx="156">
                  <c:v>0.80719718207400626</c:v>
                </c:pt>
                <c:pt idx="157">
                  <c:v>0.77644846851363747</c:v>
                </c:pt>
                <c:pt idx="158">
                  <c:v>0.7576667975596113</c:v>
                </c:pt>
                <c:pt idx="159">
                  <c:v>0.74829069310656005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0.33986613488703449</c:v>
                </c:pt>
                <c:pt idx="1">
                  <c:v>0.34510898091245479</c:v>
                </c:pt>
                <c:pt idx="2">
                  <c:v>0.35231735767913624</c:v>
                </c:pt>
                <c:pt idx="3">
                  <c:v>0.36158071950388426</c:v>
                </c:pt>
                <c:pt idx="4">
                  <c:v>0.36959687734810875</c:v>
                </c:pt>
                <c:pt idx="5">
                  <c:v>0.37927471292009174</c:v>
                </c:pt>
                <c:pt idx="6">
                  <c:v>0.39020290122985202</c:v>
                </c:pt>
                <c:pt idx="7">
                  <c:v>0.39943983779004599</c:v>
                </c:pt>
                <c:pt idx="8">
                  <c:v>0.41403018182868978</c:v>
                </c:pt>
                <c:pt idx="9">
                  <c:v>0.42603469119950776</c:v>
                </c:pt>
                <c:pt idx="10">
                  <c:v>0.43951043637908627</c:v>
                </c:pt>
                <c:pt idx="11">
                  <c:v>0.45348302565811949</c:v>
                </c:pt>
                <c:pt idx="12">
                  <c:v>0.46488526847499523</c:v>
                </c:pt>
                <c:pt idx="13">
                  <c:v>0.47707949190181653</c:v>
                </c:pt>
                <c:pt idx="14">
                  <c:v>0.4862002899827963</c:v>
                </c:pt>
                <c:pt idx="15">
                  <c:v>0.49794559707012898</c:v>
                </c:pt>
                <c:pt idx="16">
                  <c:v>0.50832042056669846</c:v>
                </c:pt>
                <c:pt idx="17">
                  <c:v>0.51643227656215052</c:v>
                </c:pt>
                <c:pt idx="18">
                  <c:v>0.52267285860410329</c:v>
                </c:pt>
                <c:pt idx="19">
                  <c:v>0.52965248029975653</c:v>
                </c:pt>
                <c:pt idx="20">
                  <c:v>0.53673336857825094</c:v>
                </c:pt>
                <c:pt idx="21">
                  <c:v>0.54170669842117958</c:v>
                </c:pt>
                <c:pt idx="22">
                  <c:v>0.54391399933501505</c:v>
                </c:pt>
                <c:pt idx="23">
                  <c:v>0.54883024866217123</c:v>
                </c:pt>
                <c:pt idx="24">
                  <c:v>0.54889040436578784</c:v>
                </c:pt>
                <c:pt idx="25">
                  <c:v>0.54656763003534603</c:v>
                </c:pt>
                <c:pt idx="26">
                  <c:v>0.54264720322938453</c:v>
                </c:pt>
                <c:pt idx="27">
                  <c:v>0.53794025786274591</c:v>
                </c:pt>
                <c:pt idx="28">
                  <c:v>0.53261921620301922</c:v>
                </c:pt>
                <c:pt idx="29">
                  <c:v>0.52225649547947928</c:v>
                </c:pt>
                <c:pt idx="30">
                  <c:v>0.50672434905810904</c:v>
                </c:pt>
                <c:pt idx="31">
                  <c:v>0.48726601114750279</c:v>
                </c:pt>
                <c:pt idx="32">
                  <c:v>0.46521698117515498</c:v>
                </c:pt>
                <c:pt idx="33">
                  <c:v>0.4401824649310252</c:v>
                </c:pt>
                <c:pt idx="34">
                  <c:v>0.40912631668661248</c:v>
                </c:pt>
                <c:pt idx="35">
                  <c:v>0.37634464166149878</c:v>
                </c:pt>
                <c:pt idx="36">
                  <c:v>0.34911274353211952</c:v>
                </c:pt>
                <c:pt idx="37">
                  <c:v>0.326729467694511</c:v>
                </c:pt>
                <c:pt idx="38">
                  <c:v>0.3081770018890635</c:v>
                </c:pt>
                <c:pt idx="39">
                  <c:v>0.29323125426199576</c:v>
                </c:pt>
                <c:pt idx="40">
                  <c:v>0.28991987431092825</c:v>
                </c:pt>
                <c:pt idx="41">
                  <c:v>0.29077707654039753</c:v>
                </c:pt>
                <c:pt idx="42">
                  <c:v>0.29203883888145227</c:v>
                </c:pt>
                <c:pt idx="43">
                  <c:v>0.30402057484010325</c:v>
                </c:pt>
                <c:pt idx="44">
                  <c:v>0.31868989450593299</c:v>
                </c:pt>
                <c:pt idx="45">
                  <c:v>0.33137450412543823</c:v>
                </c:pt>
                <c:pt idx="46">
                  <c:v>0.34697857248451652</c:v>
                </c:pt>
                <c:pt idx="47">
                  <c:v>0.37002992348909175</c:v>
                </c:pt>
                <c:pt idx="48">
                  <c:v>0.38659376209666352</c:v>
                </c:pt>
                <c:pt idx="49">
                  <c:v>0.40468569825882672</c:v>
                </c:pt>
                <c:pt idx="50">
                  <c:v>0.42785805623066997</c:v>
                </c:pt>
                <c:pt idx="51">
                  <c:v>0.44825488827301119</c:v>
                </c:pt>
                <c:pt idx="52">
                  <c:v>0.46958975393075031</c:v>
                </c:pt>
                <c:pt idx="53">
                  <c:v>0.49306429399020446</c:v>
                </c:pt>
                <c:pt idx="54">
                  <c:v>0.51296739884592224</c:v>
                </c:pt>
                <c:pt idx="55">
                  <c:v>0.53068729342804799</c:v>
                </c:pt>
                <c:pt idx="56">
                  <c:v>0.54779307271675204</c:v>
                </c:pt>
                <c:pt idx="57">
                  <c:v>0.56144354147265152</c:v>
                </c:pt>
                <c:pt idx="58">
                  <c:v>0.57885267698857956</c:v>
                </c:pt>
                <c:pt idx="59">
                  <c:v>0.59345945992380444</c:v>
                </c:pt>
                <c:pt idx="60">
                  <c:v>0.60566542689105751</c:v>
                </c:pt>
                <c:pt idx="61">
                  <c:v>0.61476638994880428</c:v>
                </c:pt>
                <c:pt idx="62">
                  <c:v>0.62167171540925026</c:v>
                </c:pt>
                <c:pt idx="63">
                  <c:v>0.62490092672486919</c:v>
                </c:pt>
                <c:pt idx="64">
                  <c:v>0.63457370320121476</c:v>
                </c:pt>
                <c:pt idx="65">
                  <c:v>0.643906663153194</c:v>
                </c:pt>
                <c:pt idx="66">
                  <c:v>0.657739211853408</c:v>
                </c:pt>
                <c:pt idx="67">
                  <c:v>0.66786922517238301</c:v>
                </c:pt>
                <c:pt idx="68">
                  <c:v>0.67539614773159284</c:v>
                </c:pt>
                <c:pt idx="69">
                  <c:v>0.68964248160057373</c:v>
                </c:pt>
                <c:pt idx="70">
                  <c:v>0.70337507079347916</c:v>
                </c:pt>
                <c:pt idx="71">
                  <c:v>0.71596971354757954</c:v>
                </c:pt>
                <c:pt idx="72">
                  <c:v>0.73005600054257846</c:v>
                </c:pt>
                <c:pt idx="73">
                  <c:v>0.738078621840072</c:v>
                </c:pt>
                <c:pt idx="74">
                  <c:v>0.74390978976573829</c:v>
                </c:pt>
                <c:pt idx="75">
                  <c:v>0.74666552352259274</c:v>
                </c:pt>
                <c:pt idx="76">
                  <c:v>0.74896360115123994</c:v>
                </c:pt>
                <c:pt idx="77">
                  <c:v>0.74967474600844719</c:v>
                </c:pt>
                <c:pt idx="78">
                  <c:v>0.74541979539902925</c:v>
                </c:pt>
                <c:pt idx="79">
                  <c:v>0.74188161904028249</c:v>
                </c:pt>
                <c:pt idx="80">
                  <c:v>0.73660987994355831</c:v>
                </c:pt>
                <c:pt idx="81">
                  <c:v>0.73121595257633243</c:v>
                </c:pt>
                <c:pt idx="82">
                  <c:v>0.72932096893434151</c:v>
                </c:pt>
                <c:pt idx="83">
                  <c:v>0.72773903881791369</c:v>
                </c:pt>
                <c:pt idx="84">
                  <c:v>0.72612910784395202</c:v>
                </c:pt>
                <c:pt idx="85">
                  <c:v>0.72438314150834027</c:v>
                </c:pt>
                <c:pt idx="86">
                  <c:v>0.7224817214878313</c:v>
                </c:pt>
                <c:pt idx="87">
                  <c:v>0.72079950834063</c:v>
                </c:pt>
                <c:pt idx="88">
                  <c:v>0.72014365566763872</c:v>
                </c:pt>
                <c:pt idx="89">
                  <c:v>0.72306894573099079</c:v>
                </c:pt>
                <c:pt idx="90">
                  <c:v>0.72654795785331228</c:v>
                </c:pt>
                <c:pt idx="91">
                  <c:v>0.72598314365840855</c:v>
                </c:pt>
                <c:pt idx="92">
                  <c:v>0.72632012918484379</c:v>
                </c:pt>
                <c:pt idx="93">
                  <c:v>0.73117108571250822</c:v>
                </c:pt>
                <c:pt idx="94">
                  <c:v>0.73579187079279829</c:v>
                </c:pt>
                <c:pt idx="95">
                  <c:v>0.73900403911634405</c:v>
                </c:pt>
                <c:pt idx="96">
                  <c:v>0.74195513688406722</c:v>
                </c:pt>
                <c:pt idx="97">
                  <c:v>0.74397567249587626</c:v>
                </c:pt>
                <c:pt idx="98">
                  <c:v>0.74871619535025979</c:v>
                </c:pt>
                <c:pt idx="99">
                  <c:v>0.75</c:v>
                </c:pt>
                <c:pt idx="100">
                  <c:v>0.74540243496077252</c:v>
                </c:pt>
                <c:pt idx="101">
                  <c:v>0.74442003036213378</c:v>
                </c:pt>
                <c:pt idx="102">
                  <c:v>0.74521430069338046</c:v>
                </c:pt>
                <c:pt idx="103">
                  <c:v>0.74613394704032554</c:v>
                </c:pt>
                <c:pt idx="104">
                  <c:v>0.74664469982993409</c:v>
                </c:pt>
                <c:pt idx="105">
                  <c:v>0.74013846339731626</c:v>
                </c:pt>
                <c:pt idx="106">
                  <c:v>0.73518735167137128</c:v>
                </c:pt>
                <c:pt idx="107">
                  <c:v>0.73372945495925557</c:v>
                </c:pt>
                <c:pt idx="108">
                  <c:v>0.7311562026721462</c:v>
                </c:pt>
                <c:pt idx="109">
                  <c:v>0.72700616971585119</c:v>
                </c:pt>
                <c:pt idx="110">
                  <c:v>0.72285663733683669</c:v>
                </c:pt>
                <c:pt idx="111">
                  <c:v>0.71843397920204999</c:v>
                </c:pt>
                <c:pt idx="112">
                  <c:v>0.71762433647678625</c:v>
                </c:pt>
                <c:pt idx="113">
                  <c:v>0.71488676466683621</c:v>
                </c:pt>
                <c:pt idx="114">
                  <c:v>0.71250214389155175</c:v>
                </c:pt>
                <c:pt idx="115">
                  <c:v>0.71123045175027977</c:v>
                </c:pt>
                <c:pt idx="116">
                  <c:v>0.70685930703025868</c:v>
                </c:pt>
                <c:pt idx="117">
                  <c:v>0.70604736205312646</c:v>
                </c:pt>
                <c:pt idx="118">
                  <c:v>0.70845543996528149</c:v>
                </c:pt>
                <c:pt idx="119">
                  <c:v>0.70054873002655571</c:v>
                </c:pt>
                <c:pt idx="120">
                  <c:v>0.69864795556967774</c:v>
                </c:pt>
                <c:pt idx="121">
                  <c:v>0.69898492435295467</c:v>
                </c:pt>
                <c:pt idx="122">
                  <c:v>0.69554726605869455</c:v>
                </c:pt>
                <c:pt idx="123">
                  <c:v>0.6963956696107072</c:v>
                </c:pt>
                <c:pt idx="124">
                  <c:v>0.69399670634227206</c:v>
                </c:pt>
                <c:pt idx="125">
                  <c:v>0.69076313046038407</c:v>
                </c:pt>
                <c:pt idx="126">
                  <c:v>0.69186749279055904</c:v>
                </c:pt>
                <c:pt idx="127">
                  <c:v>0.68172968795847155</c:v>
                </c:pt>
                <c:pt idx="128">
                  <c:v>0.67383648298752752</c:v>
                </c:pt>
                <c:pt idx="129">
                  <c:v>0.67095234541115101</c:v>
                </c:pt>
                <c:pt idx="130">
                  <c:v>0.66909276560000475</c:v>
                </c:pt>
                <c:pt idx="131">
                  <c:v>0.664506336237492</c:v>
                </c:pt>
                <c:pt idx="132">
                  <c:v>0.66072589383208502</c:v>
                </c:pt>
                <c:pt idx="133">
                  <c:v>0.65208421621146528</c:v>
                </c:pt>
                <c:pt idx="134">
                  <c:v>0.64872452896701593</c:v>
                </c:pt>
                <c:pt idx="135">
                  <c:v>0.64639690781095649</c:v>
                </c:pt>
                <c:pt idx="136">
                  <c:v>0.64056251299794453</c:v>
                </c:pt>
                <c:pt idx="137">
                  <c:v>0.63288745631759025</c:v>
                </c:pt>
                <c:pt idx="138">
                  <c:v>0.62532909718170748</c:v>
                </c:pt>
                <c:pt idx="139">
                  <c:v>0.61530270281720845</c:v>
                </c:pt>
                <c:pt idx="140">
                  <c:v>0.60919830070820102</c:v>
                </c:pt>
                <c:pt idx="141">
                  <c:v>0.60510667784119354</c:v>
                </c:pt>
                <c:pt idx="142">
                  <c:v>0.59869465715039849</c:v>
                </c:pt>
                <c:pt idx="143">
                  <c:v>0.59754707014452002</c:v>
                </c:pt>
                <c:pt idx="144">
                  <c:v>0.59196214205237097</c:v>
                </c:pt>
                <c:pt idx="145">
                  <c:v>0.59178794877696905</c:v>
                </c:pt>
                <c:pt idx="146">
                  <c:v>0.58714467697323069</c:v>
                </c:pt>
                <c:pt idx="147">
                  <c:v>0.57903873197828171</c:v>
                </c:pt>
                <c:pt idx="148">
                  <c:v>0.57608622879034277</c:v>
                </c:pt>
                <c:pt idx="149">
                  <c:v>0.56729479174341446</c:v>
                </c:pt>
                <c:pt idx="150">
                  <c:v>0.55912336419355202</c:v>
                </c:pt>
                <c:pt idx="151">
                  <c:v>0.55321704319089227</c:v>
                </c:pt>
                <c:pt idx="152">
                  <c:v>0.54411979894876272</c:v>
                </c:pt>
                <c:pt idx="153">
                  <c:v>0.52710511988880449</c:v>
                </c:pt>
                <c:pt idx="154">
                  <c:v>0.510342631141809</c:v>
                </c:pt>
                <c:pt idx="155">
                  <c:v>0.50012530854746851</c:v>
                </c:pt>
                <c:pt idx="156">
                  <c:v>0.48431830924440372</c:v>
                </c:pt>
                <c:pt idx="157">
                  <c:v>0.46586908110818248</c:v>
                </c:pt>
                <c:pt idx="158">
                  <c:v>0.45460007853576678</c:v>
                </c:pt>
                <c:pt idx="159">
                  <c:v>0.44897441586393599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0.61918760500054804</c:v>
                </c:pt>
                <c:pt idx="1">
                  <c:v>0.62873932239935748</c:v>
                </c:pt>
                <c:pt idx="2">
                  <c:v>0.64187195636298155</c:v>
                </c:pt>
                <c:pt idx="3">
                  <c:v>0.65874847989312291</c:v>
                </c:pt>
                <c:pt idx="4">
                  <c:v>0.67335277572424923</c:v>
                </c:pt>
                <c:pt idx="5">
                  <c:v>0.69098441128392929</c:v>
                </c:pt>
                <c:pt idx="6">
                  <c:v>0.71089401112906991</c:v>
                </c:pt>
                <c:pt idx="7">
                  <c:v>0.72772239159760221</c:v>
                </c:pt>
                <c:pt idx="8">
                  <c:v>0.75430391665723961</c:v>
                </c:pt>
                <c:pt idx="9">
                  <c:v>0.77617441990403724</c:v>
                </c:pt>
                <c:pt idx="10">
                  <c:v>0.80072530487559901</c:v>
                </c:pt>
                <c:pt idx="11">
                  <c:v>0.82618136890568139</c:v>
                </c:pt>
                <c:pt idx="12">
                  <c:v>0.84695462842376379</c:v>
                </c:pt>
                <c:pt idx="13">
                  <c:v>0.86917076361182743</c:v>
                </c:pt>
                <c:pt idx="14">
                  <c:v>0.88578755634209627</c:v>
                </c:pt>
                <c:pt idx="15">
                  <c:v>0.90718583001187159</c:v>
                </c:pt>
                <c:pt idx="16">
                  <c:v>0.92608727812255043</c:v>
                </c:pt>
                <c:pt idx="17">
                  <c:v>0.94086592233081423</c:v>
                </c:pt>
                <c:pt idx="18">
                  <c:v>0.9522353723928233</c:v>
                </c:pt>
                <c:pt idx="19">
                  <c:v>0.96495124725625403</c:v>
                </c:pt>
                <c:pt idx="20">
                  <c:v>0.97785161538470766</c:v>
                </c:pt>
                <c:pt idx="21">
                  <c:v>0.98691231275411229</c:v>
                </c:pt>
                <c:pt idx="22">
                  <c:v>0.99093370007711701</c:v>
                </c:pt>
                <c:pt idx="23">
                  <c:v>0.99989040489114389</c:v>
                </c:pt>
                <c:pt idx="24">
                  <c:v>1</c:v>
                </c:pt>
                <c:pt idx="25">
                  <c:v>0.99576823658791125</c:v>
                </c:pt>
                <c:pt idx="26">
                  <c:v>0.9886257783215997</c:v>
                </c:pt>
                <c:pt idx="27">
                  <c:v>0.98005039545973827</c:v>
                </c:pt>
                <c:pt idx="28">
                  <c:v>0.97035621677232831</c:v>
                </c:pt>
                <c:pt idx="29">
                  <c:v>0.95147681818726171</c:v>
                </c:pt>
                <c:pt idx="30">
                  <c:v>0.9231794635644992</c:v>
                </c:pt>
                <c:pt idx="31">
                  <c:v>0.88772914824501525</c:v>
                </c:pt>
                <c:pt idx="32">
                  <c:v>0.84755896163403921</c:v>
                </c:pt>
                <c:pt idx="33">
                  <c:v>0.80194964501088606</c:v>
                </c:pt>
                <c:pt idx="34">
                  <c:v>0.7453697740614269</c:v>
                </c:pt>
                <c:pt idx="35">
                  <c:v>0.68564623951906034</c:v>
                </c:pt>
                <c:pt idx="36">
                  <c:v>0.63603360662771979</c:v>
                </c:pt>
                <c:pt idx="37">
                  <c:v>0.59525447174109136</c:v>
                </c:pt>
                <c:pt idx="38">
                  <c:v>0.56145452614560609</c:v>
                </c:pt>
                <c:pt idx="39">
                  <c:v>0.53422550645753797</c:v>
                </c:pt>
                <c:pt idx="40">
                  <c:v>0.52819264466084892</c:v>
                </c:pt>
                <c:pt idx="41">
                  <c:v>0.52975434481565442</c:v>
                </c:pt>
                <c:pt idx="42">
                  <c:v>0.5320530957703421</c:v>
                </c:pt>
                <c:pt idx="43">
                  <c:v>0.55388210910952629</c:v>
                </c:pt>
                <c:pt idx="44">
                  <c:v>0.58060751649349995</c:v>
                </c:pt>
                <c:pt idx="45">
                  <c:v>0.6037170653553745</c:v>
                </c:pt>
                <c:pt idx="46">
                  <c:v>0.63214545148667867</c:v>
                </c:pt>
                <c:pt idx="47">
                  <c:v>0.67414172400525141</c:v>
                </c:pt>
                <c:pt idx="48">
                  <c:v>0.70431867458741793</c:v>
                </c:pt>
                <c:pt idx="49">
                  <c:v>0.73727960088210776</c:v>
                </c:pt>
                <c:pt idx="50">
                  <c:v>0.77949633082953251</c:v>
                </c:pt>
                <c:pt idx="51">
                  <c:v>0.81665644855086272</c:v>
                </c:pt>
                <c:pt idx="52">
                  <c:v>0.85552552967898032</c:v>
                </c:pt>
                <c:pt idx="53">
                  <c:v>0.89829279227410208</c:v>
                </c:pt>
                <c:pt idx="54">
                  <c:v>0.9345534095073631</c:v>
                </c:pt>
                <c:pt idx="55">
                  <c:v>0.9668365291268437</c:v>
                </c:pt>
                <c:pt idx="56">
                  <c:v>0.99800081830487875</c:v>
                </c:pt>
                <c:pt idx="57">
                  <c:v>1.0228700247025966</c:v>
                </c:pt>
                <c:pt idx="58">
                  <c:v>1.0545869856431749</c:v>
                </c:pt>
                <c:pt idx="59">
                  <c:v>1.0811984600268496</c:v>
                </c:pt>
                <c:pt idx="60">
                  <c:v>1.1034359902699886</c:v>
                </c:pt>
                <c:pt idx="61">
                  <c:v>1.1200166464180268</c:v>
                </c:pt>
                <c:pt idx="62">
                  <c:v>1.1325971641416417</c:v>
                </c:pt>
                <c:pt idx="63">
                  <c:v>1.1384803264085248</c:v>
                </c:pt>
                <c:pt idx="64">
                  <c:v>1.1561027450177952</c:v>
                </c:pt>
                <c:pt idx="65">
                  <c:v>1.173106066405355</c:v>
                </c:pt>
                <c:pt idx="66">
                  <c:v>1.1983069964820918</c:v>
                </c:pt>
                <c:pt idx="67">
                  <c:v>1.2167624353791877</c:v>
                </c:pt>
                <c:pt idx="68">
                  <c:v>1.2304754143260628</c:v>
                </c:pt>
                <c:pt idx="69">
                  <c:v>1.2564302019406173</c:v>
                </c:pt>
                <c:pt idx="70">
                  <c:v>1.2814490200574555</c:v>
                </c:pt>
                <c:pt idx="71">
                  <c:v>1.3043946621272102</c:v>
                </c:pt>
                <c:pt idx="72">
                  <c:v>1.33005786717317</c:v>
                </c:pt>
                <c:pt idx="73">
                  <c:v>1.3446739384939341</c:v>
                </c:pt>
                <c:pt idx="74">
                  <c:v>1.3552974944520746</c:v>
                </c:pt>
                <c:pt idx="75">
                  <c:v>1.3603180481635913</c:v>
                </c:pt>
                <c:pt idx="76">
                  <c:v>1.364504817708784</c:v>
                </c:pt>
                <c:pt idx="77">
                  <c:v>1.3658004221710791</c:v>
                </c:pt>
                <c:pt idx="78">
                  <c:v>1.3580485092653791</c:v>
                </c:pt>
                <c:pt idx="79">
                  <c:v>1.3516024567736529</c:v>
                </c:pt>
                <c:pt idx="80">
                  <c:v>1.3419981003214474</c:v>
                </c:pt>
                <c:pt idx="81">
                  <c:v>1.3321711342744491</c:v>
                </c:pt>
                <c:pt idx="82">
                  <c:v>1.328718744458707</c:v>
                </c:pt>
                <c:pt idx="83">
                  <c:v>1.3258366934994528</c:v>
                </c:pt>
                <c:pt idx="84">
                  <c:v>1.322903628972989</c:v>
                </c:pt>
                <c:pt idx="85">
                  <c:v>1.3197227274273897</c:v>
                </c:pt>
                <c:pt idx="86">
                  <c:v>1.316258611448343</c:v>
                </c:pt>
                <c:pt idx="87">
                  <c:v>1.3131938591155981</c:v>
                </c:pt>
                <c:pt idx="88">
                  <c:v>1.3119989891237478</c:v>
                </c:pt>
                <c:pt idx="89">
                  <c:v>1.317328450233078</c:v>
                </c:pt>
                <c:pt idx="90">
                  <c:v>1.3236667139277063</c:v>
                </c:pt>
                <c:pt idx="91">
                  <c:v>1.3226377030533838</c:v>
                </c:pt>
                <c:pt idx="92">
                  <c:v>1.3232516426007959</c:v>
                </c:pt>
                <c:pt idx="93">
                  <c:v>1.3320893932502531</c:v>
                </c:pt>
                <c:pt idx="94">
                  <c:v>1.3405078043639052</c:v>
                </c:pt>
                <c:pt idx="95">
                  <c:v>1.3463599167309583</c:v>
                </c:pt>
                <c:pt idx="96">
                  <c:v>1.3517363957953592</c:v>
                </c:pt>
                <c:pt idx="97">
                  <c:v>1.3554175233861094</c:v>
                </c:pt>
                <c:pt idx="98">
                  <c:v>1.3640540796397407</c:v>
                </c:pt>
                <c:pt idx="99">
                  <c:v>1.3663929885358137</c:v>
                </c:pt>
                <c:pt idx="100">
                  <c:v>1.3580168810238966</c:v>
                </c:pt>
                <c:pt idx="101">
                  <c:v>1.3562270800165828</c:v>
                </c:pt>
                <c:pt idx="102">
                  <c:v>1.3576741272320729</c:v>
                </c:pt>
                <c:pt idx="103">
                  <c:v>1.3593495916592706</c:v>
                </c:pt>
                <c:pt idx="104">
                  <c:v>1.3602801103667321</c:v>
                </c:pt>
                <c:pt idx="105">
                  <c:v>1.3484266759090187</c:v>
                </c:pt>
                <c:pt idx="106">
                  <c:v>1.3394064567786337</c:v>
                </c:pt>
                <c:pt idx="107">
                  <c:v>1.3367503769847078</c:v>
                </c:pt>
                <c:pt idx="108">
                  <c:v>1.3320622784742546</c:v>
                </c:pt>
                <c:pt idx="109">
                  <c:v>1.3245015105626894</c:v>
                </c:pt>
                <c:pt idx="110">
                  <c:v>1.3169416546315056</c:v>
                </c:pt>
                <c:pt idx="111">
                  <c:v>1.3088842025434209</c:v>
                </c:pt>
                <c:pt idx="112">
                  <c:v>1.3074091490193951</c:v>
                </c:pt>
                <c:pt idx="113">
                  <c:v>1.3024216837837566</c:v>
                </c:pt>
                <c:pt idx="114">
                  <c:v>1.2980772449735356</c:v>
                </c:pt>
                <c:pt idx="115">
                  <c:v>1.2957604033396555</c:v>
                </c:pt>
                <c:pt idx="116">
                  <c:v>1.2877968013432395</c:v>
                </c:pt>
                <c:pt idx="117">
                  <c:v>1.2863175534447988</c:v>
                </c:pt>
                <c:pt idx="118">
                  <c:v>1.2907047278114876</c:v>
                </c:pt>
                <c:pt idx="119">
                  <c:v>1.2762998304479392</c:v>
                </c:pt>
                <c:pt idx="120">
                  <c:v>1.2728368905937177</c:v>
                </c:pt>
                <c:pt idx="121">
                  <c:v>1.2734507996374846</c:v>
                </c:pt>
                <c:pt idx="122">
                  <c:v>1.2671878767171392</c:v>
                </c:pt>
                <c:pt idx="123">
                  <c:v>1.2687335469370313</c:v>
                </c:pt>
                <c:pt idx="124">
                  <c:v>1.2643629781507049</c:v>
                </c:pt>
                <c:pt idx="125">
                  <c:v>1.2584718642668244</c:v>
                </c:pt>
                <c:pt idx="126">
                  <c:v>1.2604838548598298</c:v>
                </c:pt>
                <c:pt idx="127">
                  <c:v>1.2420142209375515</c:v>
                </c:pt>
                <c:pt idx="128">
                  <c:v>1.2276339276983863</c:v>
                </c:pt>
                <c:pt idx="129">
                  <c:v>1.2223794405486081</c:v>
                </c:pt>
                <c:pt idx="130">
                  <c:v>1.2189915514611775</c:v>
                </c:pt>
                <c:pt idx="131">
                  <c:v>1.2106357315633747</c:v>
                </c:pt>
                <c:pt idx="132">
                  <c:v>1.203748304901626</c:v>
                </c:pt>
                <c:pt idx="133">
                  <c:v>1.1880044012882904</c:v>
                </c:pt>
                <c:pt idx="134">
                  <c:v>1.1818835304956385</c:v>
                </c:pt>
                <c:pt idx="135">
                  <c:v>1.177642936858829</c:v>
                </c:pt>
                <c:pt idx="136">
                  <c:v>1.1670135019723633</c:v>
                </c:pt>
                <c:pt idx="137">
                  <c:v>1.1530306437928284</c:v>
                </c:pt>
                <c:pt idx="138">
                  <c:v>1.1392603918886874</c:v>
                </c:pt>
                <c:pt idx="139">
                  <c:v>1.1209937319420922</c:v>
                </c:pt>
                <c:pt idx="140">
                  <c:v>1.1098723822874907</c:v>
                </c:pt>
                <c:pt idx="141">
                  <c:v>1.1024180292245416</c:v>
                </c:pt>
                <c:pt idx="142">
                  <c:v>1.0907362424055431</c:v>
                </c:pt>
                <c:pt idx="143">
                  <c:v>1.0886455026207869</c:v>
                </c:pt>
                <c:pt idx="144">
                  <c:v>1.0784705605053346</c:v>
                </c:pt>
                <c:pt idx="145">
                  <c:v>1.078153205211789</c:v>
                </c:pt>
                <c:pt idx="146">
                  <c:v>1.0696938264964637</c:v>
                </c:pt>
                <c:pt idx="147">
                  <c:v>1.0549259512877232</c:v>
                </c:pt>
                <c:pt idx="148">
                  <c:v>1.0495469117482172</c:v>
                </c:pt>
                <c:pt idx="149">
                  <c:v>1.0335301678281148</c:v>
                </c:pt>
                <c:pt idx="150">
                  <c:v>1.0186429927475009</c:v>
                </c:pt>
                <c:pt idx="151">
                  <c:v>1.007882518606066</c:v>
                </c:pt>
                <c:pt idx="152">
                  <c:v>0.99130863760947474</c:v>
                </c:pt>
                <c:pt idx="153">
                  <c:v>0.96031032004985595</c:v>
                </c:pt>
                <c:pt idx="154">
                  <c:v>0.92977145725744914</c:v>
                </c:pt>
                <c:pt idx="155">
                  <c:v>0.91115695331809532</c:v>
                </c:pt>
                <c:pt idx="156">
                  <c:v>0.88235885596143093</c:v>
                </c:pt>
                <c:pt idx="157">
                  <c:v>0.84874699466912384</c:v>
                </c:pt>
                <c:pt idx="158">
                  <c:v>0.82821647986546931</c:v>
                </c:pt>
                <c:pt idx="159">
                  <c:v>0.81796732515792636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80"/>
                <c:pt idx="0">
                  <c:v>0.45335145234197993</c:v>
                </c:pt>
                <c:pt idx="1">
                  <c:v>0.4603449465917665</c:v>
                </c:pt>
                <c:pt idx="2">
                  <c:v>0.46996028551716262</c:v>
                </c:pt>
                <c:pt idx="3">
                  <c:v>0.48231679328812549</c:v>
                </c:pt>
                <c:pt idx="4">
                  <c:v>0.49300964093559607</c:v>
                </c:pt>
                <c:pt idx="5">
                  <c:v>0.50591902013439061</c:v>
                </c:pt>
                <c:pt idx="6">
                  <c:v>0.52049625962117607</c:v>
                </c:pt>
                <c:pt idx="7">
                  <c:v>0.53281751841957492</c:v>
                </c:pt>
                <c:pt idx="8">
                  <c:v>0.5522797506960766</c:v>
                </c:pt>
                <c:pt idx="9">
                  <c:v>0.56829270756134986</c:v>
                </c:pt>
                <c:pt idx="10">
                  <c:v>0.58626816325240583</c:v>
                </c:pt>
                <c:pt idx="11">
                  <c:v>0.60490636515720342</c:v>
                </c:pt>
                <c:pt idx="12">
                  <c:v>0.62011595155128374</c:v>
                </c:pt>
                <c:pt idx="13">
                  <c:v>0.63638197023705112</c:v>
                </c:pt>
                <c:pt idx="14">
                  <c:v>0.64854831054602158</c:v>
                </c:pt>
                <c:pt idx="15">
                  <c:v>0.66421551442326188</c:v>
                </c:pt>
                <c:pt idx="16">
                  <c:v>0.67805461404854472</c:v>
                </c:pt>
                <c:pt idx="17">
                  <c:v>0.68887511459046991</c:v>
                </c:pt>
                <c:pt idx="18">
                  <c:v>0.69719950069948589</c:v>
                </c:pt>
                <c:pt idx="19">
                  <c:v>0.70650970053323425</c:v>
                </c:pt>
                <c:pt idx="20">
                  <c:v>0.71595498105814959</c:v>
                </c:pt>
                <c:pt idx="21">
                  <c:v>0.722588964488175</c:v>
                </c:pt>
                <c:pt idx="22">
                  <c:v>0.72553330925313875</c:v>
                </c:pt>
                <c:pt idx="23">
                  <c:v>0.73209115230885358</c:v>
                </c:pt>
                <c:pt idx="24">
                  <c:v>0.73217139471255843</c:v>
                </c:pt>
                <c:pt idx="25">
                  <c:v>0.72907301859303575</c:v>
                </c:pt>
                <c:pt idx="26">
                  <c:v>0.7238435149625142</c:v>
                </c:pt>
                <c:pt idx="27">
                  <c:v>0.71756486493235094</c:v>
                </c:pt>
                <c:pt idx="28">
                  <c:v>0.71046706460219722</c:v>
                </c:pt>
                <c:pt idx="29">
                  <c:v>0.69664410900883478</c:v>
                </c:pt>
                <c:pt idx="30">
                  <c:v>0.67592559540801089</c:v>
                </c:pt>
                <c:pt idx="31">
                  <c:v>0.64996988859754434</c:v>
                </c:pt>
                <c:pt idx="32">
                  <c:v>0.62055842704072228</c:v>
                </c:pt>
                <c:pt idx="33">
                  <c:v>0.58716459007686161</c:v>
                </c:pt>
                <c:pt idx="34">
                  <c:v>0.54573842705113951</c:v>
                </c:pt>
                <c:pt idx="35">
                  <c:v>0.50201056346809125</c:v>
                </c:pt>
                <c:pt idx="36">
                  <c:v>0.46568561284867632</c:v>
                </c:pt>
                <c:pt idx="37">
                  <c:v>0.435828296783562</c:v>
                </c:pt>
                <c:pt idx="38">
                  <c:v>0.41108094347570701</c:v>
                </c:pt>
                <c:pt idx="39">
                  <c:v>0.39114463415403844</c:v>
                </c:pt>
                <c:pt idx="40">
                  <c:v>0.38672754531824854</c:v>
                </c:pt>
                <c:pt idx="41">
                  <c:v>0.38787097749871524</c:v>
                </c:pt>
                <c:pt idx="42">
                  <c:v>0.38955405719130576</c:v>
                </c:pt>
                <c:pt idx="43">
                  <c:v>0.40553663633305531</c:v>
                </c:pt>
                <c:pt idx="44">
                  <c:v>0.42510421513164059</c:v>
                </c:pt>
                <c:pt idx="45">
                  <c:v>0.44202436575301729</c:v>
                </c:pt>
                <c:pt idx="46">
                  <c:v>0.46283881687620143</c:v>
                </c:pt>
                <c:pt idx="47">
                  <c:v>0.49358728629885357</c:v>
                </c:pt>
                <c:pt idx="48">
                  <c:v>0.51568198629477036</c:v>
                </c:pt>
                <c:pt idx="49">
                  <c:v>0.53981503367097117</c:v>
                </c:pt>
                <c:pt idx="50">
                  <c:v>0.57072491571678063</c:v>
                </c:pt>
                <c:pt idx="51">
                  <c:v>0.59793249093648981</c:v>
                </c:pt>
                <c:pt idx="52">
                  <c:v>0.6263913202772593</c:v>
                </c:pt>
                <c:pt idx="53">
                  <c:v>0.65770428657956781</c:v>
                </c:pt>
                <c:pt idx="54">
                  <c:v>0.68425327327238283</c:v>
                </c:pt>
                <c:pt idx="55">
                  <c:v>0.70789004998985017</c:v>
                </c:pt>
                <c:pt idx="56">
                  <c:v>0.73070765106255764</c:v>
                </c:pt>
                <c:pt idx="57">
                  <c:v>0.74891617259616916</c:v>
                </c:pt>
                <c:pt idx="58">
                  <c:v>0.77213842412407618</c:v>
                </c:pt>
                <c:pt idx="59">
                  <c:v>0.79162258443892874</c:v>
                </c:pt>
                <c:pt idx="60">
                  <c:v>0.80790426797201054</c:v>
                </c:pt>
                <c:pt idx="61">
                  <c:v>0.82004415010916898</c:v>
                </c:pt>
                <c:pt idx="62">
                  <c:v>0.82925524531707429</c:v>
                </c:pt>
                <c:pt idx="63">
                  <c:v>0.83356272843933832</c:v>
                </c:pt>
                <c:pt idx="64">
                  <c:v>0.84646535925069633</c:v>
                </c:pt>
                <c:pt idx="65">
                  <c:v>0.85891470478577192</c:v>
                </c:pt>
                <c:pt idx="66">
                  <c:v>0.87736610490810996</c:v>
                </c:pt>
                <c:pt idx="67">
                  <c:v>0.89087864934542904</c:v>
                </c:pt>
                <c:pt idx="68">
                  <c:v>0.90091890026662647</c:v>
                </c:pt>
                <c:pt idx="69">
                  <c:v>0.91992225331384314</c:v>
                </c:pt>
                <c:pt idx="70">
                  <c:v>0.93824031626850835</c:v>
                </c:pt>
                <c:pt idx="71">
                  <c:v>0.95504045902529588</c:v>
                </c:pt>
                <c:pt idx="72">
                  <c:v>0.97383032365659061</c:v>
                </c:pt>
                <c:pt idx="73">
                  <c:v>0.98453179298073279</c:v>
                </c:pt>
                <c:pt idx="74">
                  <c:v>0.99231005676341133</c:v>
                </c:pt>
                <c:pt idx="75">
                  <c:v>0.99598596257660177</c:v>
                </c:pt>
                <c:pt idx="76">
                  <c:v>0.99905139547384558</c:v>
                </c:pt>
                <c:pt idx="77">
                  <c:v>1</c:v>
                </c:pt>
                <c:pt idx="78">
                  <c:v>0.99432427111614341</c:v>
                </c:pt>
                <c:pt idx="79">
                  <c:v>0.98960465587288582</c:v>
                </c:pt>
                <c:pt idx="80">
                  <c:v>0.98257262081395791</c:v>
                </c:pt>
                <c:pt idx="81">
                  <c:v>0.97537759737753427</c:v>
                </c:pt>
                <c:pt idx="82">
                  <c:v>0.97284985631105092</c:v>
                </c:pt>
                <c:pt idx="83">
                  <c:v>0.97073970104058116</c:v>
                </c:pt>
                <c:pt idx="84">
                  <c:v>0.96859219509545813</c:v>
                </c:pt>
                <c:pt idx="85">
                  <c:v>0.96626322997437342</c:v>
                </c:pt>
                <c:pt idx="86">
                  <c:v>0.96372690334654876</c:v>
                </c:pt>
                <c:pt idx="87">
                  <c:v>0.9614829793566344</c:v>
                </c:pt>
                <c:pt idx="88">
                  <c:v>0.9606081297282012</c:v>
                </c:pt>
                <c:pt idx="89">
                  <c:v>0.9645102087016858</c:v>
                </c:pt>
                <c:pt idx="90">
                  <c:v>0.96915090407103777</c:v>
                </c:pt>
                <c:pt idx="91">
                  <c:v>0.96839749174401057</c:v>
                </c:pt>
                <c:pt idx="92">
                  <c:v>0.96884700071870855</c:v>
                </c:pt>
                <c:pt idx="93">
                  <c:v>0.9753177489378434</c:v>
                </c:pt>
                <c:pt idx="94">
                  <c:v>0.98148146874418984</c:v>
                </c:pt>
                <c:pt idx="95">
                  <c:v>0.98576621801798969</c:v>
                </c:pt>
                <c:pt idx="96">
                  <c:v>0.98970272219321498</c:v>
                </c:pt>
                <c:pt idx="97">
                  <c:v>0.99239793851544955</c:v>
                </c:pt>
                <c:pt idx="98">
                  <c:v>0.99872137795318416</c:v>
                </c:pt>
                <c:pt idx="99">
                  <c:v>1.0004338601417275</c:v>
                </c:pt>
                <c:pt idx="100">
                  <c:v>0.99430111382246489</c:v>
                </c:pt>
                <c:pt idx="101">
                  <c:v>0.99299067272268193</c:v>
                </c:pt>
                <c:pt idx="102">
                  <c:v>0.99405015930066232</c:v>
                </c:pt>
                <c:pt idx="103">
                  <c:v>0.99527688642711487</c:v>
                </c:pt>
                <c:pt idx="104">
                  <c:v>0.99595818560696314</c:v>
                </c:pt>
                <c:pt idx="105">
                  <c:v>0.98727943996792511</c:v>
                </c:pt>
                <c:pt idx="106">
                  <c:v>0.98067509354661819</c:v>
                </c:pt>
                <c:pt idx="107">
                  <c:v>0.97873038789943179</c:v>
                </c:pt>
                <c:pt idx="108">
                  <c:v>0.97529789627448338</c:v>
                </c:pt>
                <c:pt idx="109">
                  <c:v>0.96976211828757464</c:v>
                </c:pt>
                <c:pt idx="110">
                  <c:v>0.96422700802661387</c:v>
                </c:pt>
                <c:pt idx="111">
                  <c:v>0.95832757209345121</c:v>
                </c:pt>
                <c:pt idx="112">
                  <c:v>0.95724758009748967</c:v>
                </c:pt>
                <c:pt idx="113">
                  <c:v>0.95359590071983169</c:v>
                </c:pt>
                <c:pt idx="114">
                  <c:v>0.95041502689690893</c:v>
                </c:pt>
                <c:pt idx="115">
                  <c:v>0.94871870172650274</c:v>
                </c:pt>
                <c:pt idx="116">
                  <c:v>0.94288798014585107</c:v>
                </c:pt>
                <c:pt idx="117">
                  <c:v>0.94180491714892423</c:v>
                </c:pt>
                <c:pt idx="118">
                  <c:v>0.94501708072382995</c:v>
                </c:pt>
                <c:pt idx="119">
                  <c:v>0.93447022693046944</c:v>
                </c:pt>
                <c:pt idx="120">
                  <c:v>0.93193476142759846</c:v>
                </c:pt>
                <c:pt idx="121">
                  <c:v>0.93238424806839992</c:v>
                </c:pt>
                <c:pt idx="122">
                  <c:v>0.92779871505883327</c:v>
                </c:pt>
                <c:pt idx="123">
                  <c:v>0.92893041057949732</c:v>
                </c:pt>
                <c:pt idx="124">
                  <c:v>0.92573040513552551</c:v>
                </c:pt>
                <c:pt idx="125">
                  <c:v>0.92141710006675426</c:v>
                </c:pt>
                <c:pt idx="126">
                  <c:v>0.92289022202538373</c:v>
                </c:pt>
                <c:pt idx="127">
                  <c:v>0.90936728439667869</c:v>
                </c:pt>
                <c:pt idx="128">
                  <c:v>0.89883844503938348</c:v>
                </c:pt>
                <c:pt idx="129">
                  <c:v>0.89499125985443129</c:v>
                </c:pt>
                <c:pt idx="130">
                  <c:v>0.89251074437615585</c:v>
                </c:pt>
                <c:pt idx="131">
                  <c:v>0.88639285206761453</c:v>
                </c:pt>
                <c:pt idx="132">
                  <c:v>0.88135007528270137</c:v>
                </c:pt>
                <c:pt idx="133">
                  <c:v>0.86982283941590544</c:v>
                </c:pt>
                <c:pt idx="134">
                  <c:v>0.8653413129107943</c:v>
                </c:pt>
                <c:pt idx="135">
                  <c:v>0.86223647155332217</c:v>
                </c:pt>
                <c:pt idx="136">
                  <c:v>0.85445390338749216</c:v>
                </c:pt>
                <c:pt idx="137">
                  <c:v>0.84421605461211435</c:v>
                </c:pt>
                <c:pt idx="138">
                  <c:v>0.83413387006991613</c:v>
                </c:pt>
                <c:pt idx="139">
                  <c:v>0.82075954418007746</c:v>
                </c:pt>
                <c:pt idx="140">
                  <c:v>0.81261681009238185</c:v>
                </c:pt>
                <c:pt idx="141">
                  <c:v>0.80715894601360261</c:v>
                </c:pt>
                <c:pt idx="142">
                  <c:v>0.79860587586560172</c:v>
                </c:pt>
                <c:pt idx="143">
                  <c:v>0.79707509600141568</c:v>
                </c:pt>
                <c:pt idx="144">
                  <c:v>0.78962529444162555</c:v>
                </c:pt>
                <c:pt idx="145">
                  <c:v>0.78939293597373072</c:v>
                </c:pt>
                <c:pt idx="146">
                  <c:v>0.7831992208613292</c:v>
                </c:pt>
                <c:pt idx="147">
                  <c:v>0.77238660507280477</c:v>
                </c:pt>
                <c:pt idx="148">
                  <c:v>0.76844822619095066</c:v>
                </c:pt>
                <c:pt idx="149">
                  <c:v>0.75672122445621537</c:v>
                </c:pt>
                <c:pt idx="150">
                  <c:v>0.74582126071411226</c:v>
                </c:pt>
                <c:pt idx="151">
                  <c:v>0.73794274935420956</c:v>
                </c:pt>
                <c:pt idx="152">
                  <c:v>0.72580782778913522</c:v>
                </c:pt>
                <c:pt idx="153">
                  <c:v>0.7031117463877663</c:v>
                </c:pt>
                <c:pt idx="154">
                  <c:v>0.68075206462411442</c:v>
                </c:pt>
                <c:pt idx="155">
                  <c:v>0.66712305731295529</c:v>
                </c:pt>
                <c:pt idx="156">
                  <c:v>0.64603791420625833</c:v>
                </c:pt>
                <c:pt idx="157">
                  <c:v>0.62142827084498475</c:v>
                </c:pt>
                <c:pt idx="158">
                  <c:v>0.60639641518702625</c:v>
                </c:pt>
                <c:pt idx="159">
                  <c:v>0.59889227729017969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80"/>
                <c:pt idx="0">
                  <c:v>0.56668931542747492</c:v>
                </c:pt>
                <c:pt idx="1">
                  <c:v>0.5754311832397081</c:v>
                </c:pt>
                <c:pt idx="2">
                  <c:v>0.58745035689645331</c:v>
                </c:pt>
                <c:pt idx="3">
                  <c:v>0.60289599161015683</c:v>
                </c:pt>
                <c:pt idx="4">
                  <c:v>0.61626205116949506</c:v>
                </c:pt>
                <c:pt idx="5">
                  <c:v>0.63239877516798826</c:v>
                </c:pt>
                <c:pt idx="6">
                  <c:v>0.65062032452647012</c:v>
                </c:pt>
                <c:pt idx="7">
                  <c:v>0.66602189802446865</c:v>
                </c:pt>
                <c:pt idx="8">
                  <c:v>0.69034968837009569</c:v>
                </c:pt>
                <c:pt idx="9">
                  <c:v>0.71036588445168736</c:v>
                </c:pt>
                <c:pt idx="10">
                  <c:v>0.73283520406550728</c:v>
                </c:pt>
                <c:pt idx="11">
                  <c:v>0.75613295644650425</c:v>
                </c:pt>
                <c:pt idx="12">
                  <c:v>0.77514493943910467</c:v>
                </c:pt>
                <c:pt idx="13">
                  <c:v>0.79547746279631393</c:v>
                </c:pt>
                <c:pt idx="14">
                  <c:v>0.810685388182527</c:v>
                </c:pt>
                <c:pt idx="15">
                  <c:v>0.83026939302907732</c:v>
                </c:pt>
                <c:pt idx="16">
                  <c:v>0.84756826756068093</c:v>
                </c:pt>
                <c:pt idx="17">
                  <c:v>0.86109389323808738</c:v>
                </c:pt>
                <c:pt idx="18">
                  <c:v>0.87149937587435733</c:v>
                </c:pt>
                <c:pt idx="19">
                  <c:v>0.88313712566654279</c:v>
                </c:pt>
                <c:pt idx="20">
                  <c:v>0.89494372632268693</c:v>
                </c:pt>
                <c:pt idx="21">
                  <c:v>0.90323620561021878</c:v>
                </c:pt>
                <c:pt idx="22">
                  <c:v>0.90691663656642341</c:v>
                </c:pt>
                <c:pt idx="23">
                  <c:v>0.91511394038606697</c:v>
                </c:pt>
                <c:pt idx="24">
                  <c:v>0.91521424339069801</c:v>
                </c:pt>
                <c:pt idx="25">
                  <c:v>0.91134127324129466</c:v>
                </c:pt>
                <c:pt idx="26">
                  <c:v>0.9048043937031427</c:v>
                </c:pt>
                <c:pt idx="27">
                  <c:v>0.89695608116543868</c:v>
                </c:pt>
                <c:pt idx="28">
                  <c:v>0.88808383075274655</c:v>
                </c:pt>
                <c:pt idx="29">
                  <c:v>0.8708051362610435</c:v>
                </c:pt>
                <c:pt idx="30">
                  <c:v>0.84490699426001359</c:v>
                </c:pt>
                <c:pt idx="31">
                  <c:v>0.81246236074693046</c:v>
                </c:pt>
                <c:pt idx="32">
                  <c:v>0.77569803380090285</c:v>
                </c:pt>
                <c:pt idx="33">
                  <c:v>0.73395573759607702</c:v>
                </c:pt>
                <c:pt idx="34">
                  <c:v>0.68217303381392436</c:v>
                </c:pt>
                <c:pt idx="35">
                  <c:v>0.62751320433511404</c:v>
                </c:pt>
                <c:pt idx="36">
                  <c:v>0.58210701606084536</c:v>
                </c:pt>
                <c:pt idx="37">
                  <c:v>0.54478537097945245</c:v>
                </c:pt>
                <c:pt idx="38">
                  <c:v>0.51385117934463376</c:v>
                </c:pt>
                <c:pt idx="39">
                  <c:v>0.48893079269254802</c:v>
                </c:pt>
                <c:pt idx="40">
                  <c:v>0.48340943164781069</c:v>
                </c:pt>
                <c:pt idx="41">
                  <c:v>0.48483872187339405</c:v>
                </c:pt>
                <c:pt idx="42">
                  <c:v>0.48694257148913223</c:v>
                </c:pt>
                <c:pt idx="43">
                  <c:v>0.50692079541631918</c:v>
                </c:pt>
                <c:pt idx="44">
                  <c:v>0.5313802689145507</c:v>
                </c:pt>
                <c:pt idx="45">
                  <c:v>0.55253045719127158</c:v>
                </c:pt>
                <c:pt idx="46">
                  <c:v>0.57854852109525179</c:v>
                </c:pt>
                <c:pt idx="47">
                  <c:v>0.61698410787356694</c:v>
                </c:pt>
                <c:pt idx="48">
                  <c:v>0.64460248286846289</c:v>
                </c:pt>
                <c:pt idx="49">
                  <c:v>0.67476879208871399</c:v>
                </c:pt>
                <c:pt idx="50">
                  <c:v>0.71340614464597585</c:v>
                </c:pt>
                <c:pt idx="51">
                  <c:v>0.74741561367061227</c:v>
                </c:pt>
                <c:pt idx="52">
                  <c:v>0.78298915034657413</c:v>
                </c:pt>
                <c:pt idx="53">
                  <c:v>0.82213035822445979</c:v>
                </c:pt>
                <c:pt idx="54">
                  <c:v>0.85531659159047857</c:v>
                </c:pt>
                <c:pt idx="55">
                  <c:v>0.88486256248731276</c:v>
                </c:pt>
                <c:pt idx="56">
                  <c:v>0.91338456382819699</c:v>
                </c:pt>
                <c:pt idx="57">
                  <c:v>0.93614521574521148</c:v>
                </c:pt>
                <c:pt idx="58">
                  <c:v>0.96517303015509526</c:v>
                </c:pt>
                <c:pt idx="59">
                  <c:v>0.9895282305486609</c:v>
                </c:pt>
                <c:pt idx="60">
                  <c:v>1.0098803349650132</c:v>
                </c:pt>
                <c:pt idx="61">
                  <c:v>1.0250551876364613</c:v>
                </c:pt>
                <c:pt idx="62">
                  <c:v>1.0365690566463428</c:v>
                </c:pt>
                <c:pt idx="63">
                  <c:v>1.0419534105491728</c:v>
                </c:pt>
                <c:pt idx="64">
                  <c:v>1.0580816990633704</c:v>
                </c:pt>
                <c:pt idx="65">
                  <c:v>1.0736433809822148</c:v>
                </c:pt>
                <c:pt idx="66">
                  <c:v>1.0967076311351374</c:v>
                </c:pt>
                <c:pt idx="67">
                  <c:v>1.1135983116817862</c:v>
                </c:pt>
                <c:pt idx="68">
                  <c:v>1.1261486253332831</c:v>
                </c:pt>
                <c:pt idx="69">
                  <c:v>1.149902816642304</c:v>
                </c:pt>
                <c:pt idx="70">
                  <c:v>1.1728003953356354</c:v>
                </c:pt>
                <c:pt idx="71">
                  <c:v>1.19380057378162</c:v>
                </c:pt>
                <c:pt idx="72">
                  <c:v>1.2172879045707383</c:v>
                </c:pt>
                <c:pt idx="73">
                  <c:v>1.230664741225916</c:v>
                </c:pt>
                <c:pt idx="74">
                  <c:v>1.2403875709542642</c:v>
                </c:pt>
                <c:pt idx="75">
                  <c:v>1.2449824532207523</c:v>
                </c:pt>
                <c:pt idx="76">
                  <c:v>1.2488142443423069</c:v>
                </c:pt>
                <c:pt idx="77">
                  <c:v>1.25</c:v>
                </c:pt>
                <c:pt idx="78">
                  <c:v>1.2429053388951792</c:v>
                </c:pt>
                <c:pt idx="79">
                  <c:v>1.2370058198411074</c:v>
                </c:pt>
                <c:pt idx="80">
                  <c:v>1.2282157760174475</c:v>
                </c:pt>
                <c:pt idx="81">
                  <c:v>1.2192219967219178</c:v>
                </c:pt>
                <c:pt idx="82">
                  <c:v>1.2160623203888137</c:v>
                </c:pt>
                <c:pt idx="83">
                  <c:v>1.2134246263007264</c:v>
                </c:pt>
                <c:pt idx="84">
                  <c:v>1.2107402438693227</c:v>
                </c:pt>
                <c:pt idx="85">
                  <c:v>1.2078290374679668</c:v>
                </c:pt>
                <c:pt idx="86">
                  <c:v>1.204658629183186</c:v>
                </c:pt>
                <c:pt idx="87">
                  <c:v>1.2018537241957929</c:v>
                </c:pt>
                <c:pt idx="88">
                  <c:v>1.2007601621602515</c:v>
                </c:pt>
                <c:pt idx="89">
                  <c:v>1.2056377608771072</c:v>
                </c:pt>
                <c:pt idx="90">
                  <c:v>1.2114386300887972</c:v>
                </c:pt>
                <c:pt idx="91">
                  <c:v>1.2104968646800132</c:v>
                </c:pt>
                <c:pt idx="92">
                  <c:v>1.2110587508983857</c:v>
                </c:pt>
                <c:pt idx="93">
                  <c:v>1.2191471861723042</c:v>
                </c:pt>
                <c:pt idx="94">
                  <c:v>1.2268518359302374</c:v>
                </c:pt>
                <c:pt idx="95">
                  <c:v>1.2322077725224871</c:v>
                </c:pt>
                <c:pt idx="96">
                  <c:v>1.2371284027415188</c:v>
                </c:pt>
                <c:pt idx="97">
                  <c:v>1.240497423144312</c:v>
                </c:pt>
                <c:pt idx="98">
                  <c:v>1.2484017224414803</c:v>
                </c:pt>
                <c:pt idx="99">
                  <c:v>1.2505423251771595</c:v>
                </c:pt>
                <c:pt idx="100">
                  <c:v>1.242876392278081</c:v>
                </c:pt>
                <c:pt idx="101">
                  <c:v>1.2412383409033525</c:v>
                </c:pt>
                <c:pt idx="102">
                  <c:v>1.2425626991258278</c:v>
                </c:pt>
                <c:pt idx="103">
                  <c:v>1.2440961080338937</c:v>
                </c:pt>
                <c:pt idx="104">
                  <c:v>1.2449477320087039</c:v>
                </c:pt>
                <c:pt idx="105">
                  <c:v>1.2340992999599063</c:v>
                </c:pt>
                <c:pt idx="106">
                  <c:v>1.2258438669332727</c:v>
                </c:pt>
                <c:pt idx="107">
                  <c:v>1.2234129848742898</c:v>
                </c:pt>
                <c:pt idx="108">
                  <c:v>1.2191223703431042</c:v>
                </c:pt>
                <c:pt idx="109">
                  <c:v>1.2122026478594683</c:v>
                </c:pt>
                <c:pt idx="110">
                  <c:v>1.2052837600332673</c:v>
                </c:pt>
                <c:pt idx="111">
                  <c:v>1.1979094651168141</c:v>
                </c:pt>
                <c:pt idx="112">
                  <c:v>1.196559475121862</c:v>
                </c:pt>
                <c:pt idx="113">
                  <c:v>1.1919948758997896</c:v>
                </c:pt>
                <c:pt idx="114">
                  <c:v>1.1880187836211362</c:v>
                </c:pt>
                <c:pt idx="115">
                  <c:v>1.1858983771581284</c:v>
                </c:pt>
                <c:pt idx="116">
                  <c:v>1.1786099751823138</c:v>
                </c:pt>
                <c:pt idx="117">
                  <c:v>1.1772561464361553</c:v>
                </c:pt>
                <c:pt idx="118">
                  <c:v>1.1812713509047874</c:v>
                </c:pt>
                <c:pt idx="119">
                  <c:v>1.1680877836630867</c:v>
                </c:pt>
                <c:pt idx="120">
                  <c:v>1.1649184517844982</c:v>
                </c:pt>
                <c:pt idx="121">
                  <c:v>1.1654803100855</c:v>
                </c:pt>
                <c:pt idx="122">
                  <c:v>1.1597483938235416</c:v>
                </c:pt>
                <c:pt idx="123">
                  <c:v>1.1611630132243715</c:v>
                </c:pt>
                <c:pt idx="124">
                  <c:v>1.1571630064194069</c:v>
                </c:pt>
                <c:pt idx="125">
                  <c:v>1.1517713750834428</c:v>
                </c:pt>
                <c:pt idx="126">
                  <c:v>1.1536127775317297</c:v>
                </c:pt>
                <c:pt idx="127">
                  <c:v>1.1367091054958482</c:v>
                </c:pt>
                <c:pt idx="128">
                  <c:v>1.1235480562992293</c:v>
                </c:pt>
                <c:pt idx="129">
                  <c:v>1.118739074818039</c:v>
                </c:pt>
                <c:pt idx="130">
                  <c:v>1.1156384304701947</c:v>
                </c:pt>
                <c:pt idx="131">
                  <c:v>1.1079910650845182</c:v>
                </c:pt>
                <c:pt idx="132">
                  <c:v>1.1016875941033768</c:v>
                </c:pt>
                <c:pt idx="133">
                  <c:v>1.0872785492698818</c:v>
                </c:pt>
                <c:pt idx="134">
                  <c:v>1.0816766411384928</c:v>
                </c:pt>
                <c:pt idx="135">
                  <c:v>1.0777955894416527</c:v>
                </c:pt>
                <c:pt idx="136">
                  <c:v>1.0680673792343651</c:v>
                </c:pt>
                <c:pt idx="137">
                  <c:v>1.055270068265143</c:v>
                </c:pt>
                <c:pt idx="138">
                  <c:v>1.0426673375873952</c:v>
                </c:pt>
                <c:pt idx="139">
                  <c:v>1.0259494302250969</c:v>
                </c:pt>
                <c:pt idx="140">
                  <c:v>1.0157710126154773</c:v>
                </c:pt>
                <c:pt idx="141">
                  <c:v>1.0089486825170033</c:v>
                </c:pt>
                <c:pt idx="142">
                  <c:v>0.99825734483200212</c:v>
                </c:pt>
                <c:pt idx="143">
                  <c:v>0.9963438700017696</c:v>
                </c:pt>
                <c:pt idx="144">
                  <c:v>0.98703161805203199</c:v>
                </c:pt>
                <c:pt idx="145">
                  <c:v>0.98674116996716343</c:v>
                </c:pt>
                <c:pt idx="146">
                  <c:v>0.97899902607666145</c:v>
                </c:pt>
                <c:pt idx="147">
                  <c:v>0.96548325634100596</c:v>
                </c:pt>
                <c:pt idx="148">
                  <c:v>0.96056028273868832</c:v>
                </c:pt>
                <c:pt idx="149">
                  <c:v>0.94590153057026916</c:v>
                </c:pt>
                <c:pt idx="150">
                  <c:v>0.93227657589264035</c:v>
                </c:pt>
                <c:pt idx="151">
                  <c:v>0.92242843669276198</c:v>
                </c:pt>
                <c:pt idx="152">
                  <c:v>0.90725978473641899</c:v>
                </c:pt>
                <c:pt idx="153">
                  <c:v>0.87888968298470793</c:v>
                </c:pt>
                <c:pt idx="154">
                  <c:v>0.85094008078014305</c:v>
                </c:pt>
                <c:pt idx="155">
                  <c:v>0.83390382164119414</c:v>
                </c:pt>
                <c:pt idx="156">
                  <c:v>0.80754739275782295</c:v>
                </c:pt>
                <c:pt idx="157">
                  <c:v>0.77678533855623089</c:v>
                </c:pt>
                <c:pt idx="158">
                  <c:v>0.75799551898378281</c:v>
                </c:pt>
                <c:pt idx="159">
                  <c:v>0.74861534661272455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80"/>
                <c:pt idx="0">
                  <c:v>0.34001358925648495</c:v>
                </c:pt>
                <c:pt idx="1">
                  <c:v>0.3452587099438249</c:v>
                </c:pt>
                <c:pt idx="2">
                  <c:v>0.35247021413787194</c:v>
                </c:pt>
                <c:pt idx="3">
                  <c:v>0.36173759496609414</c:v>
                </c:pt>
                <c:pt idx="4">
                  <c:v>0.36975723070169708</c:v>
                </c:pt>
                <c:pt idx="5">
                  <c:v>0.37943926510079296</c:v>
                </c:pt>
                <c:pt idx="6">
                  <c:v>0.39037219471588203</c:v>
                </c:pt>
                <c:pt idx="7">
                  <c:v>0.39961313881468119</c:v>
                </c:pt>
                <c:pt idx="8">
                  <c:v>0.41420981302205745</c:v>
                </c:pt>
                <c:pt idx="9">
                  <c:v>0.42621953067101237</c:v>
                </c:pt>
                <c:pt idx="10">
                  <c:v>0.43970112243930437</c:v>
                </c:pt>
                <c:pt idx="11">
                  <c:v>0.45367977386790259</c:v>
                </c:pt>
                <c:pt idx="12">
                  <c:v>0.4650869636634628</c:v>
                </c:pt>
                <c:pt idx="13">
                  <c:v>0.47728647767778831</c:v>
                </c:pt>
                <c:pt idx="14">
                  <c:v>0.48641123290951616</c:v>
                </c:pt>
                <c:pt idx="15">
                  <c:v>0.49816163581744644</c:v>
                </c:pt>
                <c:pt idx="16">
                  <c:v>0.50854096053640852</c:v>
                </c:pt>
                <c:pt idx="17">
                  <c:v>0.51665633594285243</c:v>
                </c:pt>
                <c:pt idx="18">
                  <c:v>0.52289962552461444</c:v>
                </c:pt>
                <c:pt idx="19">
                  <c:v>0.52988227539992572</c:v>
                </c:pt>
                <c:pt idx="20">
                  <c:v>0.53696623579361225</c:v>
                </c:pt>
                <c:pt idx="21">
                  <c:v>0.54194172336613122</c:v>
                </c:pt>
                <c:pt idx="22">
                  <c:v>0.54414998193985409</c:v>
                </c:pt>
                <c:pt idx="23">
                  <c:v>0.54906836423164018</c:v>
                </c:pt>
                <c:pt idx="24">
                  <c:v>0.54912854603441885</c:v>
                </c:pt>
                <c:pt idx="25">
                  <c:v>0.54680476394477684</c:v>
                </c:pt>
                <c:pt idx="26">
                  <c:v>0.54288263622188571</c:v>
                </c:pt>
                <c:pt idx="27">
                  <c:v>0.53817364869926321</c:v>
                </c:pt>
                <c:pt idx="28">
                  <c:v>0.53285029845164789</c:v>
                </c:pt>
                <c:pt idx="29">
                  <c:v>0.52248308175662606</c:v>
                </c:pt>
                <c:pt idx="30">
                  <c:v>0.5069441965560082</c:v>
                </c:pt>
                <c:pt idx="31">
                  <c:v>0.48747741644815823</c:v>
                </c:pt>
                <c:pt idx="32">
                  <c:v>0.46541882028054171</c:v>
                </c:pt>
                <c:pt idx="33">
                  <c:v>0.44037344255764621</c:v>
                </c:pt>
                <c:pt idx="34">
                  <c:v>0.40930382028835466</c:v>
                </c:pt>
                <c:pt idx="35">
                  <c:v>0.37650792260106847</c:v>
                </c:pt>
                <c:pt idx="36">
                  <c:v>0.34926420963650723</c:v>
                </c:pt>
                <c:pt idx="37">
                  <c:v>0.32687122258767148</c:v>
                </c:pt>
                <c:pt idx="38">
                  <c:v>0.30831070760678025</c:v>
                </c:pt>
                <c:pt idx="39">
                  <c:v>0.29335847561552886</c:v>
                </c:pt>
                <c:pt idx="40">
                  <c:v>0.29004565898868639</c:v>
                </c:pt>
                <c:pt idx="41">
                  <c:v>0.29090323312403643</c:v>
                </c:pt>
                <c:pt idx="42">
                  <c:v>0.29216554289347929</c:v>
                </c:pt>
                <c:pt idx="43">
                  <c:v>0.3041524772497915</c:v>
                </c:pt>
                <c:pt idx="44">
                  <c:v>0.31882816134873043</c:v>
                </c:pt>
                <c:pt idx="45">
                  <c:v>0.331518274314763</c:v>
                </c:pt>
                <c:pt idx="46">
                  <c:v>0.34712911265715107</c:v>
                </c:pt>
                <c:pt idx="47">
                  <c:v>0.37019046472414019</c:v>
                </c:pt>
                <c:pt idx="48">
                  <c:v>0.38676148972107777</c:v>
                </c:pt>
                <c:pt idx="49">
                  <c:v>0.40486127525322835</c:v>
                </c:pt>
                <c:pt idx="50">
                  <c:v>0.42804368678758548</c:v>
                </c:pt>
                <c:pt idx="51">
                  <c:v>0.44844936820236736</c:v>
                </c:pt>
                <c:pt idx="52">
                  <c:v>0.46979349020794448</c:v>
                </c:pt>
                <c:pt idx="53">
                  <c:v>0.49327821493467583</c:v>
                </c:pt>
                <c:pt idx="54">
                  <c:v>0.5131899549542871</c:v>
                </c:pt>
                <c:pt idx="55">
                  <c:v>0.53091753749238757</c:v>
                </c:pt>
                <c:pt idx="56">
                  <c:v>0.54803073829691829</c:v>
                </c:pt>
                <c:pt idx="57">
                  <c:v>0.56168712944712684</c:v>
                </c:pt>
                <c:pt idx="58">
                  <c:v>0.57910381809305711</c:v>
                </c:pt>
                <c:pt idx="59">
                  <c:v>0.59371693832919659</c:v>
                </c:pt>
                <c:pt idx="60">
                  <c:v>0.6059282009790079</c:v>
                </c:pt>
                <c:pt idx="61">
                  <c:v>0.61503311258187676</c:v>
                </c:pt>
                <c:pt idx="62">
                  <c:v>0.62194143398780577</c:v>
                </c:pt>
                <c:pt idx="63">
                  <c:v>0.62517204632950374</c:v>
                </c:pt>
                <c:pt idx="64">
                  <c:v>0.6348490194380223</c:v>
                </c:pt>
                <c:pt idx="65">
                  <c:v>0.64418602858932894</c:v>
                </c:pt>
                <c:pt idx="66">
                  <c:v>0.65802457868108244</c:v>
                </c:pt>
                <c:pt idx="67">
                  <c:v>0.66815898700907184</c:v>
                </c:pt>
                <c:pt idx="68">
                  <c:v>0.67568917519996985</c:v>
                </c:pt>
                <c:pt idx="69">
                  <c:v>0.6899416899853823</c:v>
                </c:pt>
                <c:pt idx="70">
                  <c:v>0.70368023720138129</c:v>
                </c:pt>
                <c:pt idx="71">
                  <c:v>0.71628034426897191</c:v>
                </c:pt>
                <c:pt idx="72">
                  <c:v>0.7303727427424429</c:v>
                </c:pt>
                <c:pt idx="73">
                  <c:v>0.73839884473554962</c:v>
                </c:pt>
                <c:pt idx="74">
                  <c:v>0.74423254257255844</c:v>
                </c:pt>
                <c:pt idx="75">
                  <c:v>0.74698947193245135</c:v>
                </c:pt>
                <c:pt idx="76">
                  <c:v>0.74928854660538424</c:v>
                </c:pt>
                <c:pt idx="77">
                  <c:v>0.75</c:v>
                </c:pt>
                <c:pt idx="78">
                  <c:v>0.74574320333710753</c:v>
                </c:pt>
                <c:pt idx="79">
                  <c:v>0.74220349190466439</c:v>
                </c:pt>
                <c:pt idx="80">
                  <c:v>0.73692946561046846</c:v>
                </c:pt>
                <c:pt idx="81">
                  <c:v>0.73153319803315076</c:v>
                </c:pt>
                <c:pt idx="82">
                  <c:v>0.72963739223328816</c:v>
                </c:pt>
                <c:pt idx="83">
                  <c:v>0.72805477578043587</c:v>
                </c:pt>
                <c:pt idx="84">
                  <c:v>0.7264441463215936</c:v>
                </c:pt>
                <c:pt idx="85">
                  <c:v>0.72469742248078006</c:v>
                </c:pt>
                <c:pt idx="86">
                  <c:v>0.72279517750991151</c:v>
                </c:pt>
                <c:pt idx="87">
                  <c:v>0.72111223451747586</c:v>
                </c:pt>
                <c:pt idx="88">
                  <c:v>0.7204560972961509</c:v>
                </c:pt>
                <c:pt idx="89">
                  <c:v>0.72338265652626432</c:v>
                </c:pt>
                <c:pt idx="90">
                  <c:v>0.72686317805327838</c:v>
                </c:pt>
                <c:pt idx="91">
                  <c:v>0.72629811880800799</c:v>
                </c:pt>
                <c:pt idx="92">
                  <c:v>0.72663525053903144</c:v>
                </c:pt>
                <c:pt idx="93">
                  <c:v>0.73148831170338258</c:v>
                </c:pt>
                <c:pt idx="94">
                  <c:v>0.73611110155814241</c:v>
                </c:pt>
                <c:pt idx="95">
                  <c:v>0.73932466351349224</c:v>
                </c:pt>
                <c:pt idx="96">
                  <c:v>0.74227704164491126</c:v>
                </c:pt>
                <c:pt idx="97">
                  <c:v>0.74429845388658711</c:v>
                </c:pt>
                <c:pt idx="98">
                  <c:v>0.74904103346488815</c:v>
                </c:pt>
                <c:pt idx="99">
                  <c:v>0.75032539510629559</c:v>
                </c:pt>
                <c:pt idx="100">
                  <c:v>0.74572583536684867</c:v>
                </c:pt>
                <c:pt idx="101">
                  <c:v>0.74474300454201148</c:v>
                </c:pt>
                <c:pt idx="102">
                  <c:v>0.74553761947549679</c:v>
                </c:pt>
                <c:pt idx="103">
                  <c:v>0.74645766482033615</c:v>
                </c:pt>
                <c:pt idx="104">
                  <c:v>0.74696863920522238</c:v>
                </c:pt>
                <c:pt idx="105">
                  <c:v>0.7404595799759438</c:v>
                </c:pt>
                <c:pt idx="106">
                  <c:v>0.73550632015996364</c:v>
                </c:pt>
                <c:pt idx="107">
                  <c:v>0.73404779092457384</c:v>
                </c:pt>
                <c:pt idx="108">
                  <c:v>0.73147342220586253</c:v>
                </c:pt>
                <c:pt idx="109">
                  <c:v>0.72732158871568098</c:v>
                </c:pt>
                <c:pt idx="110">
                  <c:v>0.72317025601996043</c:v>
                </c:pt>
                <c:pt idx="111">
                  <c:v>0.71874567907008835</c:v>
                </c:pt>
                <c:pt idx="112">
                  <c:v>0.71793568507311722</c:v>
                </c:pt>
                <c:pt idx="113">
                  <c:v>0.7151969255398738</c:v>
                </c:pt>
                <c:pt idx="114">
                  <c:v>0.71281127017268164</c:v>
                </c:pt>
                <c:pt idx="115">
                  <c:v>0.71153902629487709</c:v>
                </c:pt>
                <c:pt idx="116">
                  <c:v>0.70716598510938833</c:v>
                </c:pt>
                <c:pt idx="117">
                  <c:v>0.70635368786169317</c:v>
                </c:pt>
                <c:pt idx="118">
                  <c:v>0.70876281054287249</c:v>
                </c:pt>
                <c:pt idx="119">
                  <c:v>0.70085267019785213</c:v>
                </c:pt>
                <c:pt idx="120">
                  <c:v>0.69895107107069887</c:v>
                </c:pt>
                <c:pt idx="121">
                  <c:v>0.69928818605129994</c:v>
                </c:pt>
                <c:pt idx="122">
                  <c:v>0.69584903629412498</c:v>
                </c:pt>
                <c:pt idx="123">
                  <c:v>0.69669780793462299</c:v>
                </c:pt>
                <c:pt idx="124">
                  <c:v>0.69429780385164408</c:v>
                </c:pt>
                <c:pt idx="125">
                  <c:v>0.69106282505006567</c:v>
                </c:pt>
                <c:pt idx="126">
                  <c:v>0.69216766651903783</c:v>
                </c:pt>
                <c:pt idx="127">
                  <c:v>0.68202546329750902</c:v>
                </c:pt>
                <c:pt idx="128">
                  <c:v>0.67412883377953758</c:v>
                </c:pt>
                <c:pt idx="129">
                  <c:v>0.67124344489082344</c:v>
                </c:pt>
                <c:pt idx="130">
                  <c:v>0.66938305828211686</c:v>
                </c:pt>
                <c:pt idx="131">
                  <c:v>0.6647946390507109</c:v>
                </c:pt>
                <c:pt idx="132">
                  <c:v>0.66101255646202606</c:v>
                </c:pt>
                <c:pt idx="133">
                  <c:v>0.6523671295619291</c:v>
                </c:pt>
                <c:pt idx="134">
                  <c:v>0.64900598468309578</c:v>
                </c:pt>
                <c:pt idx="135">
                  <c:v>0.64667735366499168</c:v>
                </c:pt>
                <c:pt idx="136">
                  <c:v>0.6408404275406191</c:v>
                </c:pt>
                <c:pt idx="137">
                  <c:v>0.63316204095908579</c:v>
                </c:pt>
                <c:pt idx="138">
                  <c:v>0.6256004025524371</c:v>
                </c:pt>
                <c:pt idx="139">
                  <c:v>0.61556965813505804</c:v>
                </c:pt>
                <c:pt idx="140">
                  <c:v>0.60946260756928639</c:v>
                </c:pt>
                <c:pt idx="141">
                  <c:v>0.6053692095102019</c:v>
                </c:pt>
                <c:pt idx="142">
                  <c:v>0.59895440689920132</c:v>
                </c:pt>
                <c:pt idx="143">
                  <c:v>0.59780632200106176</c:v>
                </c:pt>
                <c:pt idx="144">
                  <c:v>0.5922189708312191</c:v>
                </c:pt>
                <c:pt idx="145">
                  <c:v>0.59204470198029802</c:v>
                </c:pt>
                <c:pt idx="146">
                  <c:v>0.58739941564599696</c:v>
                </c:pt>
                <c:pt idx="147">
                  <c:v>0.57928995380460357</c:v>
                </c:pt>
                <c:pt idx="148">
                  <c:v>0.57633616964321299</c:v>
                </c:pt>
                <c:pt idx="149">
                  <c:v>0.56754091834216158</c:v>
                </c:pt>
                <c:pt idx="150">
                  <c:v>0.55936594553558416</c:v>
                </c:pt>
                <c:pt idx="151">
                  <c:v>0.55345706201565714</c:v>
                </c:pt>
                <c:pt idx="152">
                  <c:v>0.54435587084185144</c:v>
                </c:pt>
                <c:pt idx="153">
                  <c:v>0.52733380979082467</c:v>
                </c:pt>
                <c:pt idx="154">
                  <c:v>0.51056404846808578</c:v>
                </c:pt>
                <c:pt idx="155">
                  <c:v>0.50034229298471644</c:v>
                </c:pt>
                <c:pt idx="156">
                  <c:v>0.48452843565469372</c:v>
                </c:pt>
                <c:pt idx="157">
                  <c:v>0.46607120313373857</c:v>
                </c:pt>
                <c:pt idx="158">
                  <c:v>0.45479731139026969</c:v>
                </c:pt>
                <c:pt idx="159">
                  <c:v>0.44916920796763476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302111</xdr:colOff>
      <xdr:row>50</xdr:row>
      <xdr:rowOff>50150</xdr:rowOff>
    </xdr:from>
    <xdr:to>
      <xdr:col>37</xdr:col>
      <xdr:colOff>95250</xdr:colOff>
      <xdr:row>91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369793</xdr:colOff>
      <xdr:row>45</xdr:row>
      <xdr:rowOff>129992</xdr:rowOff>
    </xdr:from>
    <xdr:to>
      <xdr:col>31</xdr:col>
      <xdr:colOff>179293</xdr:colOff>
      <xdr:row>74</xdr:row>
      <xdr:rowOff>56031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213967</xdr:colOff>
      <xdr:row>48</xdr:row>
      <xdr:rowOff>131857</xdr:rowOff>
    </xdr:from>
    <xdr:to>
      <xdr:col>40</xdr:col>
      <xdr:colOff>179917</xdr:colOff>
      <xdr:row>86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171634</xdr:colOff>
      <xdr:row>42</xdr:row>
      <xdr:rowOff>153025</xdr:rowOff>
    </xdr:from>
    <xdr:to>
      <xdr:col>29</xdr:col>
      <xdr:colOff>31126</xdr:colOff>
      <xdr:row>71</xdr:row>
      <xdr:rowOff>76575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561971</xdr:colOff>
      <xdr:row>47</xdr:row>
      <xdr:rowOff>186025</xdr:rowOff>
    </xdr:from>
    <xdr:to>
      <xdr:col>53</xdr:col>
      <xdr:colOff>324968</xdr:colOff>
      <xdr:row>76</xdr:row>
      <xdr:rowOff>112064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268943</xdr:colOff>
      <xdr:row>59</xdr:row>
      <xdr:rowOff>73957</xdr:rowOff>
    </xdr:from>
    <xdr:to>
      <xdr:col>52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198"/>
  <sheetViews>
    <sheetView tabSelected="1" topLeftCell="A2" zoomScale="80" zoomScaleNormal="80" workbookViewId="0">
      <selection activeCell="F77" sqref="F77:G116"/>
    </sheetView>
  </sheetViews>
  <sheetFormatPr defaultRowHeight="15" x14ac:dyDescent="0.25"/>
  <cols>
    <col min="1" max="1" width="7.42578125" style="9" bestFit="1" customWidth="1"/>
    <col min="2" max="3" width="7.28515625" style="4" bestFit="1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6" width="6.140625" style="5" bestFit="1" customWidth="1"/>
    <col min="37" max="37" width="7.85546875" style="5" bestFit="1" customWidth="1"/>
    <col min="38" max="40" width="7.85546875" style="9" customWidth="1"/>
    <col min="41" max="41" width="7.42578125" style="9" bestFit="1" customWidth="1"/>
    <col min="42" max="42" width="7.42578125" style="67" customWidth="1"/>
    <col min="43" max="43" width="8.140625" bestFit="1" customWidth="1"/>
    <col min="44" max="44" width="6.42578125" customWidth="1"/>
    <col min="45" max="45" width="7.7109375" bestFit="1" customWidth="1"/>
  </cols>
  <sheetData>
    <row r="1" spans="1:47" s="128" customFormat="1" ht="15.75" thickBot="1" x14ac:dyDescent="0.3">
      <c r="A1" s="71"/>
      <c r="B1" s="123"/>
      <c r="C1" s="123"/>
      <c r="D1" s="123"/>
      <c r="E1" s="124"/>
      <c r="F1" s="123"/>
      <c r="G1" s="123"/>
      <c r="H1" s="123"/>
      <c r="I1" s="123"/>
      <c r="J1" s="123"/>
      <c r="K1" s="123"/>
      <c r="L1" s="123"/>
      <c r="M1" s="129"/>
      <c r="N1" s="123"/>
      <c r="O1" s="123"/>
      <c r="P1" s="123"/>
      <c r="Q1" s="129"/>
      <c r="R1" s="123"/>
      <c r="S1" s="123"/>
      <c r="T1" s="123"/>
      <c r="U1" s="129"/>
      <c r="V1" s="123"/>
      <c r="W1" s="123"/>
      <c r="X1" s="123"/>
      <c r="Y1" s="129"/>
      <c r="Z1" s="123"/>
      <c r="AA1" s="123"/>
      <c r="AB1" s="123"/>
      <c r="AC1" s="123"/>
      <c r="AD1" s="125"/>
      <c r="AE1" s="125"/>
      <c r="AF1" s="130"/>
      <c r="AG1" s="130"/>
      <c r="AH1" s="126"/>
      <c r="AI1" s="126"/>
      <c r="AJ1" s="127"/>
      <c r="AK1" s="127"/>
      <c r="AL1" s="126"/>
      <c r="AM1" s="67"/>
      <c r="AN1" s="67"/>
      <c r="AO1" s="71"/>
      <c r="AP1" s="67"/>
    </row>
    <row r="2" spans="1:47" s="1" customFormat="1" ht="99" x14ac:dyDescent="0.25">
      <c r="A2" s="31"/>
      <c r="B2" s="109" t="s">
        <v>32</v>
      </c>
      <c r="C2" s="30" t="s">
        <v>43</v>
      </c>
      <c r="D2" s="34" t="s">
        <v>2</v>
      </c>
      <c r="E2" s="53"/>
      <c r="F2" s="30" t="s">
        <v>21</v>
      </c>
      <c r="G2" s="30"/>
      <c r="H2" s="30" t="s">
        <v>14</v>
      </c>
      <c r="I2" s="30" t="s">
        <v>15</v>
      </c>
      <c r="J2" s="30" t="s">
        <v>3</v>
      </c>
      <c r="K2" s="30" t="s">
        <v>6</v>
      </c>
      <c r="L2" s="30" t="s">
        <v>26</v>
      </c>
      <c r="M2" s="30" t="s">
        <v>33</v>
      </c>
      <c r="N2" s="30" t="s">
        <v>7</v>
      </c>
      <c r="O2" s="30" t="s">
        <v>13</v>
      </c>
      <c r="P2" s="30" t="s">
        <v>28</v>
      </c>
      <c r="Q2" s="30" t="s">
        <v>34</v>
      </c>
      <c r="R2" s="34" t="s">
        <v>4</v>
      </c>
      <c r="S2" s="34" t="s">
        <v>5</v>
      </c>
      <c r="T2" s="30" t="s">
        <v>27</v>
      </c>
      <c r="U2" s="30" t="s">
        <v>35</v>
      </c>
      <c r="V2" s="34" t="s">
        <v>8</v>
      </c>
      <c r="W2" s="34" t="s">
        <v>9</v>
      </c>
      <c r="X2" s="34" t="s">
        <v>31</v>
      </c>
      <c r="Y2" s="34" t="s">
        <v>36</v>
      </c>
      <c r="Z2" s="30" t="s">
        <v>16</v>
      </c>
      <c r="AA2" s="30" t="s">
        <v>25</v>
      </c>
      <c r="AB2" s="30" t="s">
        <v>17</v>
      </c>
      <c r="AC2" s="30" t="s">
        <v>18</v>
      </c>
      <c r="AD2" s="30" t="s">
        <v>29</v>
      </c>
      <c r="AE2" s="30" t="s">
        <v>30</v>
      </c>
      <c r="AF2" s="30" t="s">
        <v>37</v>
      </c>
      <c r="AG2" s="30" t="s">
        <v>38</v>
      </c>
      <c r="AH2" s="30" t="s">
        <v>39</v>
      </c>
      <c r="AI2" s="35" t="s">
        <v>11</v>
      </c>
      <c r="AJ2" s="30" t="s">
        <v>10</v>
      </c>
      <c r="AK2" s="30" t="s">
        <v>12</v>
      </c>
      <c r="AL2" s="30" t="s">
        <v>40</v>
      </c>
      <c r="AM2" s="30" t="s">
        <v>41</v>
      </c>
      <c r="AN2" s="30" t="s">
        <v>42</v>
      </c>
      <c r="AO2" s="31"/>
      <c r="AP2" s="68"/>
      <c r="AQ2" s="57"/>
      <c r="AR2" s="58"/>
      <c r="AS2" s="58"/>
      <c r="AT2" s="59"/>
      <c r="AU2" s="37"/>
    </row>
    <row r="3" spans="1:47" s="1" customFormat="1" ht="29.25" x14ac:dyDescent="0.25">
      <c r="A3" s="32"/>
      <c r="B3" s="109">
        <v>0.5891653</v>
      </c>
      <c r="C3" s="109">
        <v>0.65449429999999997</v>
      </c>
      <c r="D3" s="18"/>
      <c r="E3" s="54"/>
      <c r="F3" s="16"/>
      <c r="G3" s="16"/>
      <c r="H3" s="16"/>
      <c r="I3" s="16"/>
      <c r="J3" s="7"/>
      <c r="K3" s="7"/>
      <c r="L3" s="7"/>
      <c r="M3" s="7"/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33"/>
      <c r="AN3" s="133"/>
      <c r="AO3" s="32"/>
      <c r="AP3" s="69"/>
      <c r="AQ3" s="60"/>
      <c r="AR3" s="61"/>
      <c r="AS3" s="61"/>
      <c r="AT3" s="62"/>
      <c r="AU3" s="37"/>
    </row>
    <row r="4" spans="1:47" s="1" customFormat="1" ht="15.75" thickBot="1" x14ac:dyDescent="0.3">
      <c r="A4" s="33" t="s">
        <v>0</v>
      </c>
      <c r="B4" s="82"/>
      <c r="C4" s="82"/>
      <c r="D4" s="19" t="s">
        <v>1</v>
      </c>
      <c r="E4" s="55" t="s">
        <v>1</v>
      </c>
      <c r="F4" s="55" t="s">
        <v>1</v>
      </c>
      <c r="G4" s="55" t="s">
        <v>1</v>
      </c>
      <c r="H4" s="55" t="s">
        <v>1</v>
      </c>
      <c r="I4" s="55" t="s">
        <v>1</v>
      </c>
      <c r="J4" s="55" t="s">
        <v>1</v>
      </c>
      <c r="K4" s="55" t="s">
        <v>1</v>
      </c>
      <c r="L4" s="55" t="s">
        <v>1</v>
      </c>
      <c r="M4" s="55" t="s">
        <v>1</v>
      </c>
      <c r="N4" s="55" t="s">
        <v>1</v>
      </c>
      <c r="O4" s="55" t="s">
        <v>1</v>
      </c>
      <c r="P4" s="55" t="s">
        <v>1</v>
      </c>
      <c r="Q4" s="55" t="s">
        <v>1</v>
      </c>
      <c r="R4" s="55" t="s">
        <v>1</v>
      </c>
      <c r="S4" s="55" t="s">
        <v>1</v>
      </c>
      <c r="T4" s="55" t="s">
        <v>1</v>
      </c>
      <c r="U4" s="55" t="s">
        <v>1</v>
      </c>
      <c r="V4" s="55" t="s">
        <v>1</v>
      </c>
      <c r="W4" s="55" t="s">
        <v>1</v>
      </c>
      <c r="X4" s="55" t="s">
        <v>1</v>
      </c>
      <c r="Y4" s="55" t="s">
        <v>1</v>
      </c>
      <c r="Z4" s="55" t="s">
        <v>1</v>
      </c>
      <c r="AA4" s="55" t="s">
        <v>1</v>
      </c>
      <c r="AB4" s="55" t="s">
        <v>1</v>
      </c>
      <c r="AC4" s="55" t="s">
        <v>1</v>
      </c>
      <c r="AD4" s="55" t="s">
        <v>1</v>
      </c>
      <c r="AE4" s="55" t="s">
        <v>1</v>
      </c>
      <c r="AF4" s="55" t="s">
        <v>1</v>
      </c>
      <c r="AG4" s="55" t="s">
        <v>1</v>
      </c>
      <c r="AH4" s="55" t="s">
        <v>1</v>
      </c>
      <c r="AI4" s="55" t="s">
        <v>1</v>
      </c>
      <c r="AJ4" s="55" t="s">
        <v>1</v>
      </c>
      <c r="AK4" s="55" t="s">
        <v>1</v>
      </c>
      <c r="AL4" s="55" t="s">
        <v>1</v>
      </c>
      <c r="AM4" s="55" t="s">
        <v>1</v>
      </c>
      <c r="AN4" s="55" t="s">
        <v>1</v>
      </c>
      <c r="AO4" s="33" t="s">
        <v>0</v>
      </c>
      <c r="AP4" s="70"/>
      <c r="AQ4" s="63"/>
      <c r="AR4" s="61"/>
      <c r="AS4" s="61"/>
      <c r="AT4" s="62"/>
      <c r="AU4" s="37"/>
    </row>
    <row r="5" spans="1:47" s="1" customFormat="1" ht="15.75" thickBot="1" x14ac:dyDescent="0.3">
      <c r="A5" s="23"/>
      <c r="B5" s="83" t="s">
        <v>20</v>
      </c>
      <c r="C5" s="83" t="s">
        <v>20</v>
      </c>
      <c r="D5" s="25" t="s">
        <v>20</v>
      </c>
      <c r="E5" s="56" t="s">
        <v>20</v>
      </c>
      <c r="F5" s="56" t="s">
        <v>20</v>
      </c>
      <c r="G5" s="56" t="s">
        <v>20</v>
      </c>
      <c r="H5" s="56" t="s">
        <v>20</v>
      </c>
      <c r="I5" s="56" t="s">
        <v>20</v>
      </c>
      <c r="J5" s="56" t="s">
        <v>20</v>
      </c>
      <c r="K5" s="56" t="s">
        <v>20</v>
      </c>
      <c r="L5" s="56" t="s">
        <v>20</v>
      </c>
      <c r="M5" s="56" t="s">
        <v>20</v>
      </c>
      <c r="N5" s="56" t="s">
        <v>20</v>
      </c>
      <c r="O5" s="56" t="s">
        <v>20</v>
      </c>
      <c r="P5" s="56" t="s">
        <v>20</v>
      </c>
      <c r="Q5" s="56" t="s">
        <v>20</v>
      </c>
      <c r="R5" s="56" t="s">
        <v>20</v>
      </c>
      <c r="S5" s="56" t="s">
        <v>20</v>
      </c>
      <c r="T5" s="56" t="s">
        <v>20</v>
      </c>
      <c r="U5" s="56" t="s">
        <v>20</v>
      </c>
      <c r="V5" s="56" t="s">
        <v>20</v>
      </c>
      <c r="W5" s="56" t="s">
        <v>20</v>
      </c>
      <c r="X5" s="56" t="s">
        <v>20</v>
      </c>
      <c r="Y5" s="56" t="s">
        <v>20</v>
      </c>
      <c r="Z5" s="56" t="s">
        <v>20</v>
      </c>
      <c r="AA5" s="56" t="s">
        <v>20</v>
      </c>
      <c r="AB5" s="56" t="s">
        <v>20</v>
      </c>
      <c r="AC5" s="56" t="s">
        <v>20</v>
      </c>
      <c r="AD5" s="56" t="s">
        <v>20</v>
      </c>
      <c r="AE5" s="56" t="s">
        <v>20</v>
      </c>
      <c r="AF5" s="56" t="s">
        <v>20</v>
      </c>
      <c r="AG5" s="56" t="s">
        <v>20</v>
      </c>
      <c r="AH5" s="56" t="s">
        <v>20</v>
      </c>
      <c r="AI5" s="56" t="s">
        <v>20</v>
      </c>
      <c r="AJ5" s="56" t="s">
        <v>20</v>
      </c>
      <c r="AK5" s="56" t="s">
        <v>20</v>
      </c>
      <c r="AL5" s="56" t="s">
        <v>20</v>
      </c>
      <c r="AM5" s="56" t="s">
        <v>20</v>
      </c>
      <c r="AN5" s="56" t="s">
        <v>20</v>
      </c>
      <c r="AO5" s="23"/>
      <c r="AP5" s="71"/>
      <c r="AQ5" s="64"/>
      <c r="AR5" s="65"/>
      <c r="AS5" s="65"/>
      <c r="AT5" s="66"/>
      <c r="AU5" s="37"/>
    </row>
    <row r="6" spans="1:47" s="1" customFormat="1" ht="15" hidden="1" customHeight="1" x14ac:dyDescent="0.25">
      <c r="A6" s="28">
        <v>190</v>
      </c>
      <c r="B6" s="6">
        <v>0.19381231837492</v>
      </c>
      <c r="C6" s="6">
        <v>0.326797956106742</v>
      </c>
      <c r="D6" s="3" t="e">
        <f>IF(B6=MAX($B$47:$B$96),B6,NA())</f>
        <v>#N/A</v>
      </c>
      <c r="E6" s="51" t="e">
        <f>IF(B6=MAX($B$47:$B$96),A6,NA())</f>
        <v>#N/A</v>
      </c>
      <c r="F6" s="51" t="e">
        <f>IF(C6=MAX($C$47:$C$96),C6,NA())</f>
        <v>#N/A</v>
      </c>
      <c r="G6" s="51" t="e">
        <f>IF(C6=MAX($C$47:$C$96),A6,NA())</f>
        <v>#N/A</v>
      </c>
      <c r="H6" s="6">
        <f>C6+(C6*25%)</f>
        <v>0.40849744513342751</v>
      </c>
      <c r="I6" s="6">
        <f>C6-(C6*25%)</f>
        <v>0.2450984670800565</v>
      </c>
      <c r="J6" s="6" cm="1">
        <f t="array" ref="J6">B6*((MAX($C$37:$C$116/MAX($B$37:$B$116))))</f>
        <v>0.29458331292273121</v>
      </c>
      <c r="K6" s="6" cm="1">
        <f t="array" ref="K6">B6*((MAX($C$37:$C$116/MAX($B$117:$B$196))))</f>
        <v>0.19372826740136861</v>
      </c>
      <c r="L6" s="6"/>
      <c r="M6" s="6"/>
      <c r="N6" s="6" cm="1">
        <f t="array" ref="N6">C6*((MAX($C$37:$C$116/MAX($C$37:$C$116))))</f>
        <v>0.326797956106742</v>
      </c>
      <c r="O6" s="6" cm="1">
        <f t="array" ref="O6">C6*((MAX($C$37:$C$116/MAX($C$117:$C$196))))</f>
        <v>0.32665623298720198</v>
      </c>
      <c r="P6" s="6"/>
      <c r="Q6" s="6"/>
      <c r="R6" s="3" t="e">
        <f>IF(J6=MAX($N$37:$N$116),J6,NA())</f>
        <v>#N/A</v>
      </c>
      <c r="S6" s="3" t="e">
        <f>IF(K6=MAX($K$37:$K$116),K6,NA())</f>
        <v>#N/A</v>
      </c>
      <c r="T6" s="3"/>
      <c r="U6" s="3"/>
      <c r="V6" s="3" t="e">
        <f>IF(N6=MAX($N$37:$N$116),N6,NA())</f>
        <v>#N/A</v>
      </c>
      <c r="W6" s="3" t="e">
        <f>IF(O6=MAX($O$37:$O$116),O6,NA())</f>
        <v>#N/A</v>
      </c>
      <c r="X6" s="3"/>
      <c r="Y6" s="3"/>
      <c r="Z6" s="6">
        <f>N6+(N6*25%)</f>
        <v>0.40849744513342751</v>
      </c>
      <c r="AA6" s="6">
        <f>N6-(N6*25%)</f>
        <v>0.2450984670800565</v>
      </c>
      <c r="AB6" s="6">
        <f>O6+(O6*25%)</f>
        <v>0.40832029123400249</v>
      </c>
      <c r="AC6" s="6">
        <f>O6-(O6*25%)</f>
        <v>0.24499217474040147</v>
      </c>
      <c r="AD6" s="6"/>
      <c r="AE6" s="6"/>
      <c r="AF6" s="6"/>
      <c r="AG6" s="6"/>
      <c r="AH6" s="14">
        <v>219</v>
      </c>
      <c r="AI6" s="6" t="str">
        <f t="shared" ref="AI6:AI36" si="0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3"/>
      <c r="AM6" s="13"/>
      <c r="AN6" s="13"/>
      <c r="AO6" s="28">
        <v>190</v>
      </c>
      <c r="AP6" s="28"/>
    </row>
    <row r="7" spans="1:47" s="1" customFormat="1" ht="15" hidden="1" customHeight="1" x14ac:dyDescent="0.25">
      <c r="A7" s="29">
        <v>191</v>
      </c>
      <c r="B7" s="6">
        <v>0.19693130920428301</v>
      </c>
      <c r="C7" s="6">
        <v>0.33261465813741198</v>
      </c>
      <c r="D7" s="3" t="e">
        <f>IF(#REF!=MAX($B$6:$B$51),#REF!,NA())</f>
        <v>#REF!</v>
      </c>
      <c r="E7" s="51"/>
      <c r="F7" s="3" t="e">
        <f t="shared" ref="F7:F36" si="1">IF(#REF!=MAX($C$6:$C$51),#REF!,NA())</f>
        <v>#REF!</v>
      </c>
      <c r="G7" s="3"/>
      <c r="H7" s="3"/>
      <c r="I7" s="3"/>
      <c r="J7" s="6"/>
      <c r="K7" s="6"/>
      <c r="L7" s="6"/>
      <c r="M7" s="6"/>
      <c r="N7" s="6"/>
      <c r="O7" s="6"/>
      <c r="P7" s="6"/>
      <c r="Q7" s="6"/>
      <c r="R7" s="3" t="e">
        <f t="shared" ref="R7:R36" si="2">IF(#REF!=MAX($C$6:$C$51),#REF!,NA())</f>
        <v>#REF!</v>
      </c>
      <c r="S7" s="6"/>
      <c r="T7" s="6"/>
      <c r="U7" s="6"/>
      <c r="V7" s="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14">
        <v>219</v>
      </c>
      <c r="AI7" s="6" t="str">
        <f t="shared" si="0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3"/>
      <c r="AM7" s="13"/>
      <c r="AN7" s="13"/>
      <c r="AO7" s="29">
        <v>191</v>
      </c>
      <c r="AP7" s="29"/>
    </row>
    <row r="8" spans="1:47" s="1" customFormat="1" ht="15" hidden="1" customHeight="1" x14ac:dyDescent="0.25">
      <c r="A8" s="29">
        <v>192</v>
      </c>
      <c r="B8" s="6">
        <v>0.20153530092372199</v>
      </c>
      <c r="C8" s="6">
        <v>0.34014107586935299</v>
      </c>
      <c r="D8" s="3" t="e">
        <f>IF(#REF!=MAX($B$6:$B$51),#REF!,NA())</f>
        <v>#REF!</v>
      </c>
      <c r="E8" s="51"/>
      <c r="F8" s="3" t="e">
        <f t="shared" si="1"/>
        <v>#REF!</v>
      </c>
      <c r="G8" s="3"/>
      <c r="H8" s="3"/>
      <c r="I8" s="3"/>
      <c r="J8" s="6"/>
      <c r="K8" s="6"/>
      <c r="L8" s="6"/>
      <c r="M8" s="6"/>
      <c r="N8" s="6"/>
      <c r="O8" s="6"/>
      <c r="P8" s="6"/>
      <c r="Q8" s="6"/>
      <c r="R8" s="3" t="e">
        <f t="shared" si="2"/>
        <v>#REF!</v>
      </c>
      <c r="S8" s="6"/>
      <c r="T8" s="6"/>
      <c r="U8" s="6"/>
      <c r="V8" s="6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14">
        <v>219</v>
      </c>
      <c r="AI8" s="6" t="str">
        <f t="shared" si="0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3"/>
      <c r="AM8" s="13"/>
      <c r="AN8" s="13"/>
      <c r="AO8" s="29">
        <v>192</v>
      </c>
      <c r="AP8" s="29"/>
    </row>
    <row r="9" spans="1:47" s="1" customFormat="1" ht="15" hidden="1" customHeight="1" x14ac:dyDescent="0.25">
      <c r="A9" s="29">
        <v>193</v>
      </c>
      <c r="B9" s="6">
        <v>0.20697994465778</v>
      </c>
      <c r="C9" s="6">
        <v>0.34681975165951601</v>
      </c>
      <c r="D9" s="3" t="e">
        <f>IF(#REF!=MAX($B$6:$B$51),#REF!,NA())</f>
        <v>#REF!</v>
      </c>
      <c r="E9" s="51"/>
      <c r="F9" s="3" t="e">
        <f t="shared" si="1"/>
        <v>#REF!</v>
      </c>
      <c r="G9" s="3"/>
      <c r="H9" s="3"/>
      <c r="I9" s="3"/>
      <c r="J9" s="6"/>
      <c r="K9" s="6"/>
      <c r="L9" s="6"/>
      <c r="M9" s="6"/>
      <c r="N9" s="6"/>
      <c r="O9" s="6"/>
      <c r="P9" s="6"/>
      <c r="Q9" s="6"/>
      <c r="R9" s="3" t="e">
        <f t="shared" si="2"/>
        <v>#REF!</v>
      </c>
      <c r="S9" s="6"/>
      <c r="T9" s="6"/>
      <c r="U9" s="6"/>
      <c r="V9" s="6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14">
        <v>219</v>
      </c>
      <c r="AI9" s="6" t="str">
        <f t="shared" si="0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3"/>
      <c r="AM9" s="13"/>
      <c r="AN9" s="13"/>
      <c r="AO9" s="29">
        <v>193</v>
      </c>
      <c r="AP9" s="29"/>
    </row>
    <row r="10" spans="1:47" s="1" customFormat="1" ht="15" hidden="1" customHeight="1" x14ac:dyDescent="0.25">
      <c r="A10" s="29">
        <v>194</v>
      </c>
      <c r="B10" s="6">
        <v>0.21256111974183001</v>
      </c>
      <c r="C10" s="6">
        <v>0.35774958999907502</v>
      </c>
      <c r="D10" s="3" t="e">
        <f>IF(#REF!=MAX($B$6:$B$51),#REF!,NA())</f>
        <v>#REF!</v>
      </c>
      <c r="E10" s="51"/>
      <c r="F10" s="3" t="e">
        <f t="shared" si="1"/>
        <v>#REF!</v>
      </c>
      <c r="G10" s="3"/>
      <c r="H10" s="3"/>
      <c r="I10" s="3"/>
      <c r="J10" s="6"/>
      <c r="K10" s="6"/>
      <c r="L10" s="6"/>
      <c r="M10" s="6"/>
      <c r="N10" s="6"/>
      <c r="O10" s="6"/>
      <c r="P10" s="6"/>
      <c r="Q10" s="6"/>
      <c r="R10" s="3" t="e">
        <f t="shared" si="2"/>
        <v>#REF!</v>
      </c>
      <c r="S10" s="6"/>
      <c r="T10" s="6"/>
      <c r="U10" s="6"/>
      <c r="V10" s="6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14">
        <v>219</v>
      </c>
      <c r="AI10" s="6" t="str">
        <f t="shared" si="0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3"/>
      <c r="AM10" s="13"/>
      <c r="AN10" s="13"/>
      <c r="AO10" s="29">
        <v>194</v>
      </c>
      <c r="AP10" s="29"/>
    </row>
    <row r="11" spans="1:47" s="1" customFormat="1" ht="15" hidden="1" customHeight="1" x14ac:dyDescent="0.25">
      <c r="A11" s="29">
        <v>195</v>
      </c>
      <c r="B11" s="6">
        <v>0.21872866506584801</v>
      </c>
      <c r="C11" s="6">
        <v>0.368912345871999</v>
      </c>
      <c r="D11" s="3" t="e">
        <f>IF(#REF!=MAX($B$6:$B$51),#REF!,NA())</f>
        <v>#REF!</v>
      </c>
      <c r="E11" s="51"/>
      <c r="F11" s="3" t="e">
        <f t="shared" si="1"/>
        <v>#REF!</v>
      </c>
      <c r="G11" s="3"/>
      <c r="H11" s="3"/>
      <c r="I11" s="3"/>
      <c r="J11" s="6"/>
      <c r="K11" s="6"/>
      <c r="L11" s="6"/>
      <c r="M11" s="6"/>
      <c r="N11" s="6"/>
      <c r="O11" s="6"/>
      <c r="P11" s="6"/>
      <c r="Q11" s="6"/>
      <c r="R11" s="3" t="e">
        <f t="shared" si="2"/>
        <v>#REF!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14">
        <v>219</v>
      </c>
      <c r="AI11" s="6" t="str">
        <f t="shared" si="0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3"/>
      <c r="AM11" s="13"/>
      <c r="AN11" s="13"/>
      <c r="AO11" s="29">
        <v>195</v>
      </c>
      <c r="AP11" s="29"/>
    </row>
    <row r="12" spans="1:47" s="1" customFormat="1" ht="15" hidden="1" customHeight="1" x14ac:dyDescent="0.25">
      <c r="A12" s="29">
        <v>196</v>
      </c>
      <c r="B12" s="6">
        <v>0.22554902056878701</v>
      </c>
      <c r="C12" s="6">
        <v>0.379688033365151</v>
      </c>
      <c r="D12" s="3" t="e">
        <f>IF(#REF!=MAX($B$6:$B$51),#REF!,NA())</f>
        <v>#REF!</v>
      </c>
      <c r="E12" s="51"/>
      <c r="F12" s="3" t="e">
        <f t="shared" si="1"/>
        <v>#REF!</v>
      </c>
      <c r="G12" s="3"/>
      <c r="H12" s="3"/>
      <c r="I12" s="3"/>
      <c r="J12" s="6"/>
      <c r="K12" s="6"/>
      <c r="L12" s="6"/>
      <c r="M12" s="6"/>
      <c r="N12" s="6"/>
      <c r="O12" s="6"/>
      <c r="P12" s="6"/>
      <c r="Q12" s="6"/>
      <c r="R12" s="3" t="e">
        <f t="shared" si="2"/>
        <v>#REF!</v>
      </c>
      <c r="S12" s="6"/>
      <c r="T12" s="6"/>
      <c r="U12" s="6"/>
      <c r="V12" s="6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14">
        <v>219</v>
      </c>
      <c r="AI12" s="6" t="str">
        <f t="shared" si="0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3"/>
      <c r="AM12" s="13"/>
      <c r="AN12" s="13"/>
      <c r="AO12" s="29">
        <v>196</v>
      </c>
      <c r="AP12" s="29"/>
    </row>
    <row r="13" spans="1:47" s="1" customFormat="1" ht="15" hidden="1" customHeight="1" x14ac:dyDescent="0.25">
      <c r="A13" s="29">
        <v>197</v>
      </c>
      <c r="B13" s="6">
        <v>0.23245434498444001</v>
      </c>
      <c r="C13" s="6">
        <v>0.38981033155946798</v>
      </c>
      <c r="D13" s="3" t="e">
        <f>IF(#REF!=MAX($B$6:$B$51),#REF!,NA())</f>
        <v>#REF!</v>
      </c>
      <c r="E13" s="51"/>
      <c r="F13" s="3" t="e">
        <f t="shared" si="1"/>
        <v>#REF!</v>
      </c>
      <c r="G13" s="3"/>
      <c r="H13" s="3"/>
      <c r="I13" s="3"/>
      <c r="J13" s="6"/>
      <c r="K13" s="6"/>
      <c r="L13" s="6"/>
      <c r="M13" s="6"/>
      <c r="N13" s="6"/>
      <c r="O13" s="6"/>
      <c r="P13" s="6"/>
      <c r="Q13" s="6"/>
      <c r="R13" s="3" t="e">
        <f t="shared" si="2"/>
        <v>#REF!</v>
      </c>
      <c r="S13" s="6"/>
      <c r="T13" s="6"/>
      <c r="U13" s="6"/>
      <c r="V13" s="6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14">
        <v>219</v>
      </c>
      <c r="AI13" s="6" t="str">
        <f t="shared" si="0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3"/>
      <c r="AM13" s="13"/>
      <c r="AN13" s="13"/>
      <c r="AO13" s="29">
        <v>197</v>
      </c>
      <c r="AP13" s="29"/>
    </row>
    <row r="14" spans="1:47" s="1" customFormat="1" ht="15" hidden="1" customHeight="1" x14ac:dyDescent="0.25">
      <c r="A14" s="29">
        <v>198</v>
      </c>
      <c r="B14" s="6">
        <v>0.239928547052387</v>
      </c>
      <c r="C14" s="6">
        <v>0.402673838293021</v>
      </c>
      <c r="D14" s="3" t="e">
        <f>IF(#REF!=MAX($B$6:$B$51),#REF!,NA())</f>
        <v>#REF!</v>
      </c>
      <c r="E14" s="51"/>
      <c r="F14" s="3" t="e">
        <f t="shared" si="1"/>
        <v>#REF!</v>
      </c>
      <c r="G14" s="3"/>
      <c r="H14" s="3"/>
      <c r="I14" s="3"/>
      <c r="J14" s="6"/>
      <c r="K14" s="6"/>
      <c r="L14" s="6"/>
      <c r="M14" s="6"/>
      <c r="N14" s="6"/>
      <c r="O14" s="6"/>
      <c r="P14" s="6"/>
      <c r="Q14" s="6"/>
      <c r="R14" s="3" t="e">
        <f t="shared" si="2"/>
        <v>#REF!</v>
      </c>
      <c r="S14" s="6"/>
      <c r="T14" s="6"/>
      <c r="U14" s="6"/>
      <c r="V14" s="6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14">
        <v>219</v>
      </c>
      <c r="AI14" s="6" t="str">
        <f t="shared" si="0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3"/>
      <c r="AM14" s="13"/>
      <c r="AN14" s="13"/>
      <c r="AO14" s="29">
        <v>198</v>
      </c>
      <c r="AP14" s="29"/>
    </row>
    <row r="15" spans="1:47" s="1" customFormat="1" ht="15" hidden="1" customHeight="1" x14ac:dyDescent="0.25">
      <c r="A15" s="29">
        <v>199</v>
      </c>
      <c r="B15" s="6">
        <v>0.24770143579744</v>
      </c>
      <c r="C15" s="6">
        <v>0.417831791350815</v>
      </c>
      <c r="D15" s="3" t="e">
        <f>IF(#REF!=MAX($B$6:$B$51),#REF!,NA())</f>
        <v>#REF!</v>
      </c>
      <c r="E15" s="51"/>
      <c r="F15" s="3" t="e">
        <f t="shared" si="1"/>
        <v>#REF!</v>
      </c>
      <c r="G15" s="3"/>
      <c r="H15" s="3"/>
      <c r="I15" s="3"/>
      <c r="J15" s="6"/>
      <c r="K15" s="6"/>
      <c r="L15" s="6"/>
      <c r="M15" s="6"/>
      <c r="N15" s="6"/>
      <c r="O15" s="6"/>
      <c r="P15" s="6"/>
      <c r="Q15" s="6"/>
      <c r="R15" s="3" t="e">
        <f t="shared" si="2"/>
        <v>#REF!</v>
      </c>
      <c r="S15" s="6"/>
      <c r="T15" s="6"/>
      <c r="U15" s="6"/>
      <c r="V15" s="6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14">
        <v>219</v>
      </c>
      <c r="AI15" s="6" t="str">
        <f t="shared" si="0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3"/>
      <c r="AM15" s="13"/>
      <c r="AN15" s="13"/>
      <c r="AO15" s="29">
        <v>199</v>
      </c>
      <c r="AP15" s="29"/>
    </row>
    <row r="16" spans="1:47" s="1" customFormat="1" ht="15" hidden="1" customHeight="1" x14ac:dyDescent="0.25">
      <c r="A16" s="29">
        <v>200</v>
      </c>
      <c r="B16" s="6">
        <v>0.255903348545021</v>
      </c>
      <c r="C16" s="6">
        <v>0.43217686068179401</v>
      </c>
      <c r="D16" s="3" t="e">
        <f>IF(#REF!=MAX($B$6:$B$51),#REF!,NA())</f>
        <v>#REF!</v>
      </c>
      <c r="E16" s="51"/>
      <c r="F16" s="3" t="e">
        <f t="shared" si="1"/>
        <v>#REF!</v>
      </c>
      <c r="G16" s="3"/>
      <c r="H16" s="3"/>
      <c r="I16" s="3"/>
      <c r="J16" s="6"/>
      <c r="K16" s="6"/>
      <c r="L16" s="6"/>
      <c r="M16" s="6"/>
      <c r="N16" s="6"/>
      <c r="O16" s="6"/>
      <c r="P16" s="6"/>
      <c r="Q16" s="6"/>
      <c r="R16" s="3" t="e">
        <f t="shared" si="2"/>
        <v>#REF!</v>
      </c>
      <c r="S16" s="6"/>
      <c r="T16" s="6"/>
      <c r="U16" s="6"/>
      <c r="V16" s="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14">
        <v>219</v>
      </c>
      <c r="AI16" s="6" t="str">
        <f t="shared" si="0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3"/>
      <c r="AM16" s="13"/>
      <c r="AN16" s="13"/>
      <c r="AO16" s="29">
        <v>200</v>
      </c>
      <c r="AP16" s="29"/>
    </row>
    <row r="17" spans="1:42" s="1" customFormat="1" ht="15" hidden="1" customHeight="1" x14ac:dyDescent="0.25">
      <c r="A17" s="29">
        <v>201</v>
      </c>
      <c r="B17" s="6">
        <v>0.26283192378706099</v>
      </c>
      <c r="C17" s="6">
        <v>0.442432474057534</v>
      </c>
      <c r="D17" s="3" t="e">
        <f>IF(#REF!=MAX($B$6:$B$51),#REF!,NA())</f>
        <v>#REF!</v>
      </c>
      <c r="E17" s="51"/>
      <c r="F17" s="3" t="e">
        <f t="shared" si="1"/>
        <v>#REF!</v>
      </c>
      <c r="G17" s="3"/>
      <c r="H17" s="3"/>
      <c r="I17" s="3"/>
      <c r="J17" s="6"/>
      <c r="K17" s="6"/>
      <c r="L17" s="6"/>
      <c r="M17" s="6"/>
      <c r="N17" s="6"/>
      <c r="O17" s="6"/>
      <c r="P17" s="6"/>
      <c r="Q17" s="6"/>
      <c r="R17" s="3" t="e">
        <f t="shared" si="2"/>
        <v>#REF!</v>
      </c>
      <c r="S17" s="6"/>
      <c r="T17" s="6"/>
      <c r="U17" s="6"/>
      <c r="V17" s="6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14">
        <v>219</v>
      </c>
      <c r="AI17" s="6" t="str">
        <f t="shared" si="0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3"/>
      <c r="AM17" s="13"/>
      <c r="AN17" s="13"/>
      <c r="AO17" s="29">
        <v>201</v>
      </c>
      <c r="AP17" s="29"/>
    </row>
    <row r="18" spans="1:42" s="1" customFormat="1" ht="15" hidden="1" customHeight="1" x14ac:dyDescent="0.25">
      <c r="A18" s="29">
        <v>202</v>
      </c>
      <c r="B18" s="6">
        <v>0.26927649343197402</v>
      </c>
      <c r="C18" s="6">
        <v>0.45247535574103298</v>
      </c>
      <c r="D18" s="3" t="e">
        <f>IF(#REF!=MAX($B$6:$B$51),#REF!,NA())</f>
        <v>#REF!</v>
      </c>
      <c r="E18" s="51"/>
      <c r="F18" s="3" t="e">
        <f t="shared" si="1"/>
        <v>#REF!</v>
      </c>
      <c r="G18" s="3"/>
      <c r="H18" s="3"/>
      <c r="I18" s="3"/>
      <c r="J18" s="6"/>
      <c r="K18" s="6"/>
      <c r="L18" s="6"/>
      <c r="M18" s="6"/>
      <c r="N18" s="6"/>
      <c r="O18" s="6"/>
      <c r="P18" s="6"/>
      <c r="Q18" s="6"/>
      <c r="R18" s="3" t="e">
        <f t="shared" si="2"/>
        <v>#REF!</v>
      </c>
      <c r="S18" s="6"/>
      <c r="T18" s="6"/>
      <c r="U18" s="6"/>
      <c r="V18" s="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14">
        <v>219</v>
      </c>
      <c r="AI18" s="6" t="str">
        <f t="shared" si="0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3"/>
      <c r="AM18" s="13"/>
      <c r="AN18" s="13"/>
      <c r="AO18" s="29">
        <v>202</v>
      </c>
      <c r="AP18" s="29"/>
    </row>
    <row r="19" spans="1:42" s="1" customFormat="1" ht="15" hidden="1" customHeight="1" x14ac:dyDescent="0.25">
      <c r="A19" s="29">
        <v>203</v>
      </c>
      <c r="B19" s="6">
        <v>0.27492817283793602</v>
      </c>
      <c r="C19" s="6">
        <v>0.46393251303900601</v>
      </c>
      <c r="D19" s="3" t="e">
        <f>IF(#REF!=MAX($B$6:$B$51),#REF!,NA())</f>
        <v>#REF!</v>
      </c>
      <c r="E19" s="51"/>
      <c r="F19" s="3" t="e">
        <f t="shared" si="1"/>
        <v>#REF!</v>
      </c>
      <c r="G19" s="3"/>
      <c r="H19" s="3"/>
      <c r="I19" s="3"/>
      <c r="J19" s="6"/>
      <c r="K19" s="6"/>
      <c r="L19" s="6"/>
      <c r="M19" s="6"/>
      <c r="N19" s="6"/>
      <c r="O19" s="6"/>
      <c r="P19" s="6"/>
      <c r="Q19" s="6"/>
      <c r="R19" s="3" t="e">
        <f t="shared" si="2"/>
        <v>#REF!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14">
        <v>219</v>
      </c>
      <c r="AI19" s="6" t="str">
        <f t="shared" si="0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3"/>
      <c r="AM19" s="13"/>
      <c r="AN19" s="13"/>
      <c r="AO19" s="29">
        <v>203</v>
      </c>
      <c r="AP19" s="29"/>
    </row>
    <row r="20" spans="1:42" s="1" customFormat="1" ht="15" hidden="1" customHeight="1" x14ac:dyDescent="0.25">
      <c r="A20" s="29">
        <v>204</v>
      </c>
      <c r="B20" s="6">
        <v>0.28159194999123799</v>
      </c>
      <c r="C20" s="6">
        <v>0.47308157306562298</v>
      </c>
      <c r="D20" s="3" t="e">
        <f>IF(#REF!=MAX($B$6:$B$51),#REF!,NA())</f>
        <v>#REF!</v>
      </c>
      <c r="E20" s="51"/>
      <c r="F20" s="3" t="e">
        <f t="shared" si="1"/>
        <v>#REF!</v>
      </c>
      <c r="G20" s="3"/>
      <c r="H20" s="3"/>
      <c r="I20" s="3"/>
      <c r="J20" s="6"/>
      <c r="K20" s="6"/>
      <c r="L20" s="6"/>
      <c r="M20" s="6"/>
      <c r="N20" s="6"/>
      <c r="O20" s="6"/>
      <c r="P20" s="6"/>
      <c r="Q20" s="6"/>
      <c r="R20" s="3" t="e">
        <f t="shared" si="2"/>
        <v>#REF!</v>
      </c>
      <c r="S20" s="6"/>
      <c r="T20" s="6"/>
      <c r="U20" s="6"/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14">
        <v>219</v>
      </c>
      <c r="AI20" s="6" t="str">
        <f t="shared" si="0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3"/>
      <c r="AM20" s="13"/>
      <c r="AN20" s="13"/>
      <c r="AO20" s="29">
        <v>204</v>
      </c>
      <c r="AP20" s="29"/>
    </row>
    <row r="21" spans="1:42" s="1" customFormat="1" ht="15" hidden="1" customHeight="1" x14ac:dyDescent="0.25">
      <c r="A21" s="29">
        <v>205</v>
      </c>
      <c r="B21" s="6">
        <v>0.28752392821363798</v>
      </c>
      <c r="C21" s="6">
        <v>0.473526924597581</v>
      </c>
      <c r="D21" s="3" t="e">
        <f>IF(#REF!=MAX($B$6:$B$51),#REF!,NA())</f>
        <v>#REF!</v>
      </c>
      <c r="E21" s="51"/>
      <c r="F21" s="3" t="e">
        <f t="shared" si="1"/>
        <v>#REF!</v>
      </c>
      <c r="G21" s="3"/>
      <c r="H21" s="3"/>
      <c r="I21" s="3"/>
      <c r="J21" s="6"/>
      <c r="K21" s="6"/>
      <c r="L21" s="6"/>
      <c r="M21" s="6"/>
      <c r="N21" s="6"/>
      <c r="O21" s="6"/>
      <c r="P21" s="6"/>
      <c r="Q21" s="6"/>
      <c r="R21" s="3" t="e">
        <f t="shared" si="2"/>
        <v>#REF!</v>
      </c>
      <c r="S21" s="6"/>
      <c r="T21" s="6"/>
      <c r="U21" s="6"/>
      <c r="V21" s="6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14">
        <v>219</v>
      </c>
      <c r="AI21" s="6" t="str">
        <f t="shared" si="0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3"/>
      <c r="AM21" s="13"/>
      <c r="AN21" s="13"/>
      <c r="AO21" s="29">
        <v>205</v>
      </c>
      <c r="AP21" s="29"/>
    </row>
    <row r="22" spans="1:42" s="1" customFormat="1" ht="15" hidden="1" customHeight="1" x14ac:dyDescent="0.25">
      <c r="A22" s="29">
        <v>206</v>
      </c>
      <c r="B22" s="6">
        <v>0.29190616913220102</v>
      </c>
      <c r="C22" s="6">
        <v>0.47845557464516097</v>
      </c>
      <c r="D22" s="3" t="e">
        <f>IF(#REF!=MAX($B$6:$B$51),#REF!,NA())</f>
        <v>#REF!</v>
      </c>
      <c r="E22" s="51"/>
      <c r="F22" s="3" t="e">
        <f t="shared" si="1"/>
        <v>#REF!</v>
      </c>
      <c r="G22" s="3"/>
      <c r="H22" s="3"/>
      <c r="I22" s="3"/>
      <c r="J22" s="6"/>
      <c r="K22" s="6"/>
      <c r="L22" s="6"/>
      <c r="M22" s="6"/>
      <c r="N22" s="6"/>
      <c r="O22" s="6"/>
      <c r="P22" s="6"/>
      <c r="Q22" s="6"/>
      <c r="R22" s="3" t="e">
        <f t="shared" si="2"/>
        <v>#REF!</v>
      </c>
      <c r="S22" s="6"/>
      <c r="T22" s="6"/>
      <c r="U22" s="6"/>
      <c r="V22" s="6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14">
        <v>219</v>
      </c>
      <c r="AI22" s="6" t="str">
        <f t="shared" si="0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3"/>
      <c r="AM22" s="13"/>
      <c r="AN22" s="13"/>
      <c r="AO22" s="29">
        <v>206</v>
      </c>
      <c r="AP22" s="29"/>
    </row>
    <row r="23" spans="1:42" s="1" customFormat="1" ht="15" hidden="1" customHeight="1" x14ac:dyDescent="0.25">
      <c r="A23" s="29">
        <v>207</v>
      </c>
      <c r="B23" s="6">
        <v>0.295505205586369</v>
      </c>
      <c r="C23" s="6">
        <v>0.48412047398077601</v>
      </c>
      <c r="D23" s="3" t="e">
        <f>IF(#REF!=MAX($B$6:$B$51),#REF!,NA())</f>
        <v>#REF!</v>
      </c>
      <c r="E23" s="51"/>
      <c r="F23" s="3" t="e">
        <f t="shared" si="1"/>
        <v>#REF!</v>
      </c>
      <c r="G23" s="3"/>
      <c r="H23" s="3"/>
      <c r="I23" s="3"/>
      <c r="J23" s="6"/>
      <c r="K23" s="6"/>
      <c r="L23" s="6"/>
      <c r="M23" s="6"/>
      <c r="N23" s="6"/>
      <c r="O23" s="6"/>
      <c r="P23" s="6"/>
      <c r="Q23" s="6"/>
      <c r="R23" s="3" t="e">
        <f t="shared" si="2"/>
        <v>#REF!</v>
      </c>
      <c r="S23" s="6"/>
      <c r="T23" s="6"/>
      <c r="U23" s="6"/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14">
        <v>219</v>
      </c>
      <c r="AI23" s="6" t="str">
        <f t="shared" si="0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3"/>
      <c r="AM23" s="13"/>
      <c r="AN23" s="13"/>
      <c r="AO23" s="29">
        <v>207</v>
      </c>
      <c r="AP23" s="29"/>
    </row>
    <row r="24" spans="1:42" s="1" customFormat="1" ht="15" hidden="1" customHeight="1" x14ac:dyDescent="0.25">
      <c r="A24" s="29">
        <v>208</v>
      </c>
      <c r="B24" s="6">
        <v>0.29942846447843002</v>
      </c>
      <c r="C24" s="6">
        <v>0.48376562816593399</v>
      </c>
      <c r="D24" s="3" t="e">
        <f>IF(#REF!=MAX($B$6:$B$51),#REF!,NA())</f>
        <v>#REF!</v>
      </c>
      <c r="E24" s="51"/>
      <c r="F24" s="3" t="e">
        <f t="shared" si="1"/>
        <v>#REF!</v>
      </c>
      <c r="G24" s="3"/>
      <c r="H24" s="3"/>
      <c r="I24" s="3"/>
      <c r="J24" s="6"/>
      <c r="K24" s="6"/>
      <c r="L24" s="6"/>
      <c r="M24" s="6"/>
      <c r="N24" s="6"/>
      <c r="O24" s="6"/>
      <c r="P24" s="6"/>
      <c r="Q24" s="6"/>
      <c r="R24" s="3" t="e">
        <f t="shared" si="2"/>
        <v>#REF!</v>
      </c>
      <c r="S24" s="6"/>
      <c r="T24" s="6"/>
      <c r="U24" s="6"/>
      <c r="V24" s="6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14">
        <v>219</v>
      </c>
      <c r="AI24" s="6" t="str">
        <f t="shared" si="0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3"/>
      <c r="AM24" s="13"/>
      <c r="AN24" s="13"/>
      <c r="AO24" s="29">
        <v>208</v>
      </c>
      <c r="AP24" s="29"/>
    </row>
    <row r="25" spans="1:42" s="1" customFormat="1" ht="15" hidden="1" customHeight="1" x14ac:dyDescent="0.25">
      <c r="A25" s="29">
        <v>209</v>
      </c>
      <c r="B25" s="6">
        <v>0.30329932160770001</v>
      </c>
      <c r="C25" s="6">
        <v>0.48134922385958401</v>
      </c>
      <c r="D25" s="3" t="e">
        <f>IF(#REF!=MAX($B$6:$B$51),#REF!,NA())</f>
        <v>#REF!</v>
      </c>
      <c r="E25" s="51"/>
      <c r="F25" s="3" t="e">
        <f t="shared" si="1"/>
        <v>#REF!</v>
      </c>
      <c r="G25" s="3"/>
      <c r="H25" s="3"/>
      <c r="I25" s="3"/>
      <c r="J25" s="6"/>
      <c r="K25" s="6"/>
      <c r="L25" s="6"/>
      <c r="M25" s="6"/>
      <c r="N25" s="6"/>
      <c r="O25" s="6"/>
      <c r="P25" s="6"/>
      <c r="Q25" s="6"/>
      <c r="R25" s="3" t="e">
        <f t="shared" si="2"/>
        <v>#REF!</v>
      </c>
      <c r="S25" s="6"/>
      <c r="T25" s="6"/>
      <c r="U25" s="6"/>
      <c r="V25" s="6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14">
        <v>219</v>
      </c>
      <c r="AI25" s="6" t="str">
        <f t="shared" si="0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3"/>
      <c r="AM25" s="13"/>
      <c r="AN25" s="13"/>
      <c r="AO25" s="29">
        <v>209</v>
      </c>
      <c r="AP25" s="29"/>
    </row>
    <row r="26" spans="1:42" s="1" customFormat="1" ht="15" hidden="1" customHeight="1" x14ac:dyDescent="0.25">
      <c r="A26" s="29">
        <v>210</v>
      </c>
      <c r="B26" s="6">
        <v>0.306959193227055</v>
      </c>
      <c r="C26" s="6">
        <v>0.47865019921562202</v>
      </c>
      <c r="D26" s="3" t="e">
        <f>IF(#REF!=MAX($B$6:$B$51),#REF!,NA())</f>
        <v>#REF!</v>
      </c>
      <c r="E26" s="51"/>
      <c r="F26" s="3" t="e">
        <f t="shared" si="1"/>
        <v>#REF!</v>
      </c>
      <c r="G26" s="3"/>
      <c r="H26" s="3"/>
      <c r="I26" s="3"/>
      <c r="J26" s="6"/>
      <c r="K26" s="6"/>
      <c r="L26" s="6"/>
      <c r="M26" s="6"/>
      <c r="N26" s="6"/>
      <c r="O26" s="6"/>
      <c r="P26" s="6"/>
      <c r="Q26" s="6"/>
      <c r="R26" s="3" t="e">
        <f t="shared" si="2"/>
        <v>#REF!</v>
      </c>
      <c r="S26" s="6"/>
      <c r="T26" s="6"/>
      <c r="U26" s="6"/>
      <c r="V26" s="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14">
        <v>219</v>
      </c>
      <c r="AI26" s="6" t="str">
        <f t="shared" si="0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3"/>
      <c r="AM26" s="13"/>
      <c r="AN26" s="13"/>
      <c r="AO26" s="29">
        <v>210</v>
      </c>
      <c r="AP26" s="29"/>
    </row>
    <row r="27" spans="1:42" s="1" customFormat="1" ht="15" hidden="1" customHeight="1" x14ac:dyDescent="0.25">
      <c r="A27" s="29">
        <v>211</v>
      </c>
      <c r="B27" s="6">
        <v>0.309498659490824</v>
      </c>
      <c r="C27" s="6">
        <v>0.47252054545649202</v>
      </c>
      <c r="D27" s="3" t="e">
        <f>IF(#REF!=MAX($B$6:$B$51),#REF!,NA())</f>
        <v>#REF!</v>
      </c>
      <c r="E27" s="51"/>
      <c r="F27" s="3" t="e">
        <f t="shared" si="1"/>
        <v>#REF!</v>
      </c>
      <c r="G27" s="3"/>
      <c r="H27" s="3"/>
      <c r="I27" s="3"/>
      <c r="J27" s="6"/>
      <c r="K27" s="6"/>
      <c r="L27" s="6"/>
      <c r="M27" s="6"/>
      <c r="N27" s="6"/>
      <c r="O27" s="6"/>
      <c r="P27" s="6"/>
      <c r="Q27" s="6"/>
      <c r="R27" s="3" t="e">
        <f t="shared" si="2"/>
        <v>#REF!</v>
      </c>
      <c r="S27" s="6"/>
      <c r="T27" s="6"/>
      <c r="U27" s="6"/>
      <c r="V27" s="6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14">
        <v>219</v>
      </c>
      <c r="AI27" s="6" t="str">
        <f t="shared" si="0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3"/>
      <c r="AM27" s="13"/>
      <c r="AN27" s="13"/>
      <c r="AO27" s="29">
        <v>211</v>
      </c>
      <c r="AP27" s="29"/>
    </row>
    <row r="28" spans="1:42" s="1" customFormat="1" ht="15" hidden="1" customHeight="1" x14ac:dyDescent="0.25">
      <c r="A28" s="29">
        <v>212</v>
      </c>
      <c r="B28" s="6">
        <v>0.31199732729009999</v>
      </c>
      <c r="C28" s="6">
        <v>0.46618094025582602</v>
      </c>
      <c r="D28" s="3" t="e">
        <f>IF(#REF!=MAX($B$6:$B$51),#REF!,NA())</f>
        <v>#REF!</v>
      </c>
      <c r="E28" s="51"/>
      <c r="F28" s="3" t="e">
        <f t="shared" si="1"/>
        <v>#REF!</v>
      </c>
      <c r="G28" s="3"/>
      <c r="H28" s="3"/>
      <c r="I28" s="3"/>
      <c r="J28" s="6"/>
      <c r="K28" s="6"/>
      <c r="L28" s="6"/>
      <c r="M28" s="6"/>
      <c r="N28" s="6"/>
      <c r="O28" s="6"/>
      <c r="P28" s="6"/>
      <c r="Q28" s="6"/>
      <c r="R28" s="3" t="e">
        <f t="shared" si="2"/>
        <v>#REF!</v>
      </c>
      <c r="S28" s="6"/>
      <c r="T28" s="6"/>
      <c r="U28" s="6"/>
      <c r="V28" s="6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14">
        <v>219</v>
      </c>
      <c r="AI28" s="6" t="str">
        <f t="shared" si="0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3"/>
      <c r="AM28" s="13"/>
      <c r="AN28" s="13"/>
      <c r="AO28" s="29">
        <v>212</v>
      </c>
      <c r="AP28" s="29"/>
    </row>
    <row r="29" spans="1:42" s="1" customFormat="1" ht="15" hidden="1" customHeight="1" x14ac:dyDescent="0.25">
      <c r="A29" s="29">
        <v>213</v>
      </c>
      <c r="B29" s="6">
        <v>0.31414064709670902</v>
      </c>
      <c r="C29" s="6">
        <v>0.45927270660571201</v>
      </c>
      <c r="D29" s="3" t="e">
        <f>IF(#REF!=MAX($B$6:$B$51),#REF!,NA())</f>
        <v>#REF!</v>
      </c>
      <c r="E29" s="51"/>
      <c r="F29" s="3" t="e">
        <f t="shared" si="1"/>
        <v>#REF!</v>
      </c>
      <c r="G29" s="3"/>
      <c r="H29" s="3"/>
      <c r="I29" s="3"/>
      <c r="J29" s="6"/>
      <c r="K29" s="6"/>
      <c r="L29" s="6"/>
      <c r="M29" s="6"/>
      <c r="N29" s="6"/>
      <c r="O29" s="6"/>
      <c r="P29" s="6"/>
      <c r="Q29" s="6"/>
      <c r="R29" s="3" t="e">
        <f t="shared" si="2"/>
        <v>#REF!</v>
      </c>
      <c r="S29" s="6"/>
      <c r="T29" s="6"/>
      <c r="U29" s="6"/>
      <c r="V29" s="6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14">
        <v>219</v>
      </c>
      <c r="AI29" s="6" t="str">
        <f t="shared" si="0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3"/>
      <c r="AM29" s="13"/>
      <c r="AN29" s="13"/>
      <c r="AO29" s="29">
        <v>213</v>
      </c>
      <c r="AP29" s="29"/>
    </row>
    <row r="30" spans="1:42" s="1" customFormat="1" ht="15" hidden="1" customHeight="1" x14ac:dyDescent="0.25">
      <c r="A30" s="29">
        <v>214</v>
      </c>
      <c r="B30" s="6">
        <v>0.31634699519083098</v>
      </c>
      <c r="C30" s="6">
        <v>0.45154424879485899</v>
      </c>
      <c r="D30" s="3" t="e">
        <f>IF(#REF!=MAX($B$6:$B$51),#REF!,NA())</f>
        <v>#REF!</v>
      </c>
      <c r="E30" s="51"/>
      <c r="F30" s="3" t="e">
        <f t="shared" si="1"/>
        <v>#REF!</v>
      </c>
      <c r="G30" s="3"/>
      <c r="H30" s="3"/>
      <c r="I30" s="3"/>
      <c r="J30" s="6"/>
      <c r="K30" s="6"/>
      <c r="L30" s="6"/>
      <c r="M30" s="6"/>
      <c r="N30" s="6"/>
      <c r="O30" s="6"/>
      <c r="P30" s="6"/>
      <c r="Q30" s="6"/>
      <c r="R30" s="3" t="e">
        <f t="shared" si="2"/>
        <v>#REF!</v>
      </c>
      <c r="S30" s="6"/>
      <c r="T30" s="6"/>
      <c r="U30" s="6"/>
      <c r="V30" s="6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14">
        <v>219</v>
      </c>
      <c r="AI30" s="6" t="str">
        <f t="shared" si="0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3"/>
      <c r="AM30" s="13"/>
      <c r="AN30" s="13"/>
      <c r="AO30" s="29">
        <v>214</v>
      </c>
      <c r="AP30" s="29"/>
    </row>
    <row r="31" spans="1:42" s="1" customFormat="1" ht="15" hidden="1" customHeight="1" x14ac:dyDescent="0.25">
      <c r="A31" s="29">
        <v>215</v>
      </c>
      <c r="B31" s="6">
        <v>0.31849086672481403</v>
      </c>
      <c r="C31" s="6">
        <v>0.45004731170155199</v>
      </c>
      <c r="D31" s="3" t="e">
        <f>IF(#REF!=MAX($B$6:$B$51),#REF!,NA())</f>
        <v>#REF!</v>
      </c>
      <c r="E31" s="51"/>
      <c r="F31" s="3" t="e">
        <f t="shared" si="1"/>
        <v>#REF!</v>
      </c>
      <c r="G31" s="3"/>
      <c r="H31" s="3"/>
      <c r="I31" s="3"/>
      <c r="J31" s="6"/>
      <c r="K31" s="6"/>
      <c r="L31" s="6"/>
      <c r="M31" s="6"/>
      <c r="N31" s="6"/>
      <c r="O31" s="6"/>
      <c r="P31" s="6"/>
      <c r="Q31" s="6"/>
      <c r="R31" s="3" t="e">
        <f t="shared" si="2"/>
        <v>#REF!</v>
      </c>
      <c r="S31" s="6"/>
      <c r="T31" s="6"/>
      <c r="U31" s="6"/>
      <c r="V31" s="6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14">
        <v>219</v>
      </c>
      <c r="AI31" s="6" t="str">
        <f t="shared" si="0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3"/>
      <c r="AM31" s="13"/>
      <c r="AN31" s="13"/>
      <c r="AO31" s="29">
        <v>215</v>
      </c>
      <c r="AP31" s="29"/>
    </row>
    <row r="32" spans="1:42" s="1" customFormat="1" ht="15" hidden="1" customHeight="1" x14ac:dyDescent="0.25">
      <c r="A32" s="29">
        <v>216</v>
      </c>
      <c r="B32" s="6">
        <v>0.32103789914896902</v>
      </c>
      <c r="C32" s="6">
        <v>0.44830682292776303</v>
      </c>
      <c r="D32" s="3" t="e">
        <f>IF(#REF!=MAX($B$6:$B$51),#REF!,NA())</f>
        <v>#REF!</v>
      </c>
      <c r="E32" s="51"/>
      <c r="F32" s="3" t="e">
        <f t="shared" si="1"/>
        <v>#REF!</v>
      </c>
      <c r="G32" s="3"/>
      <c r="H32" s="3"/>
      <c r="I32" s="3"/>
      <c r="J32" s="6"/>
      <c r="K32" s="6"/>
      <c r="L32" s="6"/>
      <c r="M32" s="6"/>
      <c r="N32" s="6"/>
      <c r="O32" s="6"/>
      <c r="P32" s="6"/>
      <c r="Q32" s="6"/>
      <c r="R32" s="3" t="e">
        <f t="shared" si="2"/>
        <v>#REF!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14">
        <v>219</v>
      </c>
      <c r="AI32" s="6" t="str">
        <f t="shared" si="0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3"/>
      <c r="AM32" s="13"/>
      <c r="AN32" s="13"/>
      <c r="AO32" s="29">
        <v>216</v>
      </c>
      <c r="AP32" s="29"/>
    </row>
    <row r="33" spans="1:53" s="1" customFormat="1" ht="15" hidden="1" customHeight="1" x14ac:dyDescent="0.25">
      <c r="A33" s="29">
        <v>217</v>
      </c>
      <c r="B33" s="6">
        <v>0.32445425218076901</v>
      </c>
      <c r="C33" s="6">
        <v>0.44825627607518698</v>
      </c>
      <c r="D33" s="3" t="e">
        <f>IF(#REF!=MAX($B$6:$B$51),#REF!,NA())</f>
        <v>#REF!</v>
      </c>
      <c r="E33" s="51"/>
      <c r="F33" s="3" t="e">
        <f t="shared" si="1"/>
        <v>#REF!</v>
      </c>
      <c r="G33" s="3"/>
      <c r="H33" s="3"/>
      <c r="I33" s="3"/>
      <c r="J33" s="6"/>
      <c r="K33" s="6"/>
      <c r="L33" s="6"/>
      <c r="M33" s="6"/>
      <c r="N33" s="6"/>
      <c r="O33" s="6"/>
      <c r="P33" s="6"/>
      <c r="Q33" s="6"/>
      <c r="R33" s="3" t="e">
        <f t="shared" si="2"/>
        <v>#REF!</v>
      </c>
      <c r="S33" s="6"/>
      <c r="T33" s="6"/>
      <c r="U33" s="6"/>
      <c r="V33" s="6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14">
        <v>219</v>
      </c>
      <c r="AI33" s="6" t="str">
        <f t="shared" si="0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3"/>
      <c r="AM33" s="13"/>
      <c r="AN33" s="13"/>
      <c r="AO33" s="29">
        <v>217</v>
      </c>
      <c r="AP33" s="29"/>
    </row>
    <row r="34" spans="1:53" s="1" customFormat="1" ht="15" hidden="1" customHeight="1" x14ac:dyDescent="0.25">
      <c r="A34" s="29">
        <v>218</v>
      </c>
      <c r="B34" s="6">
        <v>0.32791306018703198</v>
      </c>
      <c r="C34" s="6">
        <v>0.44638148507993203</v>
      </c>
      <c r="D34" s="3" t="e">
        <f>IF(#REF!=MAX($B$6:$B$51),#REF!,NA())</f>
        <v>#REF!</v>
      </c>
      <c r="E34" s="51"/>
      <c r="F34" s="3" t="e">
        <f t="shared" si="1"/>
        <v>#REF!</v>
      </c>
      <c r="G34" s="3"/>
      <c r="H34" s="3"/>
      <c r="I34" s="3"/>
      <c r="J34" s="6"/>
      <c r="K34" s="6"/>
      <c r="L34" s="6"/>
      <c r="M34" s="6"/>
      <c r="N34" s="6"/>
      <c r="O34" s="6"/>
      <c r="P34" s="6"/>
      <c r="Q34" s="6"/>
      <c r="R34" s="3" t="e">
        <f t="shared" si="2"/>
        <v>#REF!</v>
      </c>
      <c r="S34" s="6"/>
      <c r="T34" s="6"/>
      <c r="U34" s="6"/>
      <c r="V34" s="6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14">
        <v>219</v>
      </c>
      <c r="AI34" s="6" t="str">
        <f t="shared" si="0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3"/>
      <c r="AM34" s="13"/>
      <c r="AN34" s="13"/>
      <c r="AO34" s="29">
        <v>218</v>
      </c>
      <c r="AP34" s="29"/>
    </row>
    <row r="35" spans="1:53" s="1" customFormat="1" ht="15" hidden="1" customHeight="1" x14ac:dyDescent="0.25">
      <c r="A35" s="29">
        <v>219</v>
      </c>
      <c r="B35" s="6">
        <v>0.331653998659792</v>
      </c>
      <c r="C35" s="6">
        <v>0.44648965034242399</v>
      </c>
      <c r="D35" s="3" t="e">
        <f>IF(#REF!=MAX($B$6:$B$51),#REF!,NA())</f>
        <v>#REF!</v>
      </c>
      <c r="E35" s="51"/>
      <c r="F35" s="3" t="e">
        <f t="shared" si="1"/>
        <v>#REF!</v>
      </c>
      <c r="G35" s="3"/>
      <c r="H35" s="3"/>
      <c r="I35" s="3"/>
      <c r="J35" s="6"/>
      <c r="K35" s="6"/>
      <c r="L35" s="6"/>
      <c r="M35" s="6"/>
      <c r="N35" s="6"/>
      <c r="O35" s="6"/>
      <c r="P35" s="6"/>
      <c r="Q35" s="6"/>
      <c r="R35" s="3" t="e">
        <f t="shared" si="2"/>
        <v>#REF!</v>
      </c>
      <c r="S35" s="6"/>
      <c r="T35" s="6"/>
      <c r="U35" s="6"/>
      <c r="V35" s="6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14">
        <v>219</v>
      </c>
      <c r="AI35" s="6" t="str">
        <f t="shared" si="0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3"/>
      <c r="AM35" s="13"/>
      <c r="AN35" s="13"/>
      <c r="AO35" s="29">
        <v>219</v>
      </c>
      <c r="AP35" s="29"/>
    </row>
    <row r="36" spans="1:53" s="1" customFormat="1" ht="15" hidden="1" customHeight="1" thickBot="1" x14ac:dyDescent="0.3">
      <c r="A36" s="29">
        <v>220</v>
      </c>
      <c r="B36" s="6">
        <v>0.33628001991781697</v>
      </c>
      <c r="C36" s="6">
        <v>0.44887474572180702</v>
      </c>
      <c r="D36" s="3" t="e">
        <f>IF(#REF!=MAX($B$6:$B$51),#REF!,NA())</f>
        <v>#REF!</v>
      </c>
      <c r="E36" s="51"/>
      <c r="F36" s="3" t="e">
        <f t="shared" si="1"/>
        <v>#REF!</v>
      </c>
      <c r="G36" s="3"/>
      <c r="H36" s="3"/>
      <c r="I36" s="3"/>
      <c r="J36" s="6"/>
      <c r="K36" s="6"/>
      <c r="L36" s="6"/>
      <c r="M36" s="6"/>
      <c r="N36" s="6"/>
      <c r="O36" s="6"/>
      <c r="P36" s="6"/>
      <c r="Q36" s="6"/>
      <c r="R36" s="3" t="e">
        <f t="shared" si="2"/>
        <v>#REF!</v>
      </c>
      <c r="S36" s="6"/>
      <c r="T36" s="6"/>
      <c r="U36" s="6"/>
      <c r="V36" s="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14">
        <v>219</v>
      </c>
      <c r="AI36" s="6" t="str">
        <f t="shared" si="0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3"/>
      <c r="AM36" s="13"/>
      <c r="AN36" s="13"/>
      <c r="AO36" s="29">
        <v>220</v>
      </c>
      <c r="AP36" s="29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3" s="1" customFormat="1" ht="15" customHeight="1" x14ac:dyDescent="0.25">
      <c r="A37" s="11">
        <v>221</v>
      </c>
      <c r="B37" s="6">
        <v>0.341265371222777</v>
      </c>
      <c r="C37" s="6">
        <v>0.45315484651604598</v>
      </c>
      <c r="D37" s="3" t="e">
        <f>IF(B37=MAX($B$37:$B$76),B37,NA())</f>
        <v>#N/A</v>
      </c>
      <c r="E37" s="51" t="e">
        <f>IF(B37=MAX($B$37:$B$76),A37,NA())</f>
        <v>#N/A</v>
      </c>
      <c r="F37" s="3" t="e">
        <f>IF(C37=MAX($C$37:$C$76),C37,NA())</f>
        <v>#N/A</v>
      </c>
      <c r="G37" s="51" t="e">
        <f>IF(C37=MAX($C$37:$C$76),A37,NA())</f>
        <v>#N/A</v>
      </c>
      <c r="H37" s="6">
        <f>C37+(C37*25%)</f>
        <v>0.56644355814505754</v>
      </c>
      <c r="I37" s="6">
        <f>C37-(C37*25%)</f>
        <v>0.33986613488703449</v>
      </c>
      <c r="J37" s="6">
        <f>B37*((1/$AR$41))</f>
        <v>0.62800187078869496</v>
      </c>
      <c r="K37" s="6">
        <f>B37*(1/$AS$41)</f>
        <v>0.51892831639447745</v>
      </c>
      <c r="L37" s="6">
        <f>B37*(1/$AT$41)</f>
        <v>0.51980074067110882</v>
      </c>
      <c r="M37" s="6">
        <f>B37*(1/$AU$41)</f>
        <v>0.341265371222777</v>
      </c>
      <c r="N37" s="6">
        <f>C37*(1/$AW$41)</f>
        <v>0.61918760500054804</v>
      </c>
      <c r="O37" s="6">
        <f>C37*(1/$AX$41)</f>
        <v>0.45335145234197993</v>
      </c>
      <c r="P37" s="6">
        <f>C37*(1/$AY$41)</f>
        <v>0.45315484651604598</v>
      </c>
      <c r="Q37" s="6">
        <f>C37*(1/$AZ$41)</f>
        <v>0.55789081238725657</v>
      </c>
      <c r="R37" s="3" t="e">
        <f>IF(J37=MAX($J$37:$J$76),J37,NA())</f>
        <v>#N/A</v>
      </c>
      <c r="S37" s="3" t="e">
        <f>IF(K37=MAX($K$77:$K$116),K37,NA())</f>
        <v>#N/A</v>
      </c>
      <c r="T37" s="3" t="e">
        <f>IF(L37=MAX($L$117:$L$146),L37,NA())</f>
        <v>#N/A</v>
      </c>
      <c r="U37" s="3" t="e">
        <f>IF(M37=MAX($M$147:$M$196),M37,NA())</f>
        <v>#N/A</v>
      </c>
      <c r="V37" s="3" t="e">
        <f>IF(N37=MAX($N$37:$N$76),N37,NA())</f>
        <v>#N/A</v>
      </c>
      <c r="W37" s="3" t="e">
        <f>IF(O37=MAX($O$76:$O$116),O37,NA())</f>
        <v>#N/A</v>
      </c>
      <c r="X37" s="3" t="e">
        <f>IF(P37=MAX($P$117:$P$146),P37,NA())</f>
        <v>#N/A</v>
      </c>
      <c r="Y37" s="3" t="e">
        <f>IF(Q37=MAX($Q$147:$Q$196),Q37,NA())</f>
        <v>#N/A</v>
      </c>
      <c r="Z37" s="6">
        <f t="shared" ref="Z37:Z68" si="3">N37+(N37*25%)</f>
        <v>0.77398450625068504</v>
      </c>
      <c r="AA37" s="6">
        <f t="shared" ref="AA37:AA68" si="4">N37-(N37*25%)</f>
        <v>0.46439070375041103</v>
      </c>
      <c r="AB37" s="6">
        <f t="shared" ref="AB37:AB68" si="5">O37+(O37*25%)</f>
        <v>0.56668931542747492</v>
      </c>
      <c r="AC37" s="6">
        <f t="shared" ref="AC37:AC68" si="6">O37-(O37*25%)</f>
        <v>0.34001358925648495</v>
      </c>
      <c r="AD37" s="6">
        <f>P37+(P37*25%)</f>
        <v>0.56644355814505754</v>
      </c>
      <c r="AE37" s="6">
        <f>P37-(P37*25%)</f>
        <v>0.33986613488703449</v>
      </c>
      <c r="AF37" s="6">
        <f>Q37+(Q37*25%)</f>
        <v>0.69736351548407072</v>
      </c>
      <c r="AG37" s="6">
        <f>Q37-(Q37*25%)</f>
        <v>0.41841810929044243</v>
      </c>
      <c r="AH37" s="96">
        <f t="shared" ref="AH37:AH76" si="7">$AW$43</f>
        <v>245</v>
      </c>
      <c r="AI37" s="6" t="str">
        <f>IF(OR(A37&lt;AH37*0.98,A37&gt;AH37*1.02),"FAIL","W/IN 98%")</f>
        <v>FAIL</v>
      </c>
      <c r="AJ37" s="4" t="b">
        <f t="shared" ref="AJ37:AJ68" si="8">AND(B37&gt;MIN(H37,I37),B37&lt;MAX(H37,I37))</f>
        <v>1</v>
      </c>
      <c r="AK37" s="4" t="b">
        <f t="shared" ref="AK37:AK68" si="9">AND(J37&gt;MIN(Z37,AA37),J37&lt;MAX(Z37,AA37))</f>
        <v>1</v>
      </c>
      <c r="AL37" s="4" t="b">
        <f t="shared" ref="AL37:AL68" si="10">AND(K37&gt;MIN(AB37,AC37),K37&lt;MAX(AB37,AC37))</f>
        <v>1</v>
      </c>
      <c r="AM37" s="4" t="b">
        <f>AND(L37&gt;MIN(AD37,AE37),L37&lt;MAX(AD37,AE37))</f>
        <v>1</v>
      </c>
      <c r="AN37" s="4" t="b">
        <f>AND(M37&gt;MIN(AF37,AG37),M37&lt;MAX(AF37,AG37))</f>
        <v>0</v>
      </c>
      <c r="AO37" s="11">
        <v>221</v>
      </c>
      <c r="AP37" s="76"/>
      <c r="AQ37" s="57"/>
      <c r="AR37" s="58">
        <v>1</v>
      </c>
      <c r="AS37" s="58">
        <v>2</v>
      </c>
      <c r="AT37" s="58">
        <v>3</v>
      </c>
      <c r="AU37" s="111">
        <v>4</v>
      </c>
      <c r="AV37" s="58"/>
      <c r="AW37" s="58">
        <v>1</v>
      </c>
      <c r="AX37" s="58">
        <v>2</v>
      </c>
      <c r="AY37" s="59">
        <v>3</v>
      </c>
      <c r="AZ37" s="112">
        <v>4</v>
      </c>
      <c r="BA37" s="37"/>
    </row>
    <row r="38" spans="1:53" s="1" customFormat="1" ht="15" customHeight="1" x14ac:dyDescent="0.25">
      <c r="A38" s="11">
        <v>222</v>
      </c>
      <c r="B38" s="6">
        <v>0.34676853902638399</v>
      </c>
      <c r="C38" s="6">
        <v>0.46014530788327301</v>
      </c>
      <c r="D38" s="3" t="e">
        <f t="shared" ref="D38:D76" si="11">IF(B38=MAX($B$37:$B$76),B38,NA())</f>
        <v>#N/A</v>
      </c>
      <c r="E38" s="51" t="e">
        <f t="shared" ref="E38:E76" si="12">IF(B38=MAX($B$37:$B$76),A38,NA())</f>
        <v>#N/A</v>
      </c>
      <c r="F38" s="3" t="e">
        <f t="shared" ref="F38:F76" si="13">IF(C38=MAX($C$37:$C$76),C38,NA())</f>
        <v>#N/A</v>
      </c>
      <c r="G38" s="51" t="e">
        <f t="shared" ref="G38:G76" si="14">IF(C38=MAX($C$37:$C$76),A38,NA())</f>
        <v>#N/A</v>
      </c>
      <c r="H38" s="6">
        <f t="shared" ref="H38:H101" si="15">C38+(C38*25%)</f>
        <v>0.57518163485409124</v>
      </c>
      <c r="I38" s="6">
        <f t="shared" ref="I38:I101" si="16">C38-(C38*25%)</f>
        <v>0.34510898091245479</v>
      </c>
      <c r="J38" s="6">
        <f t="shared" ref="J38:J101" si="17">B38*((1/$AR$41))</f>
        <v>0.63812888620648034</v>
      </c>
      <c r="K38" s="6">
        <f t="shared" ref="K38:K101" si="18">B38*(1/$AS$41)</f>
        <v>0.52729643646751545</v>
      </c>
      <c r="L38" s="6">
        <f t="shared" ref="L38:L101" si="19">B38*(1/$AT$41)</f>
        <v>0.52818292925972166</v>
      </c>
      <c r="M38" s="6">
        <f t="shared" ref="M38:M101" si="20">B38*(1/$AU$41)</f>
        <v>0.34676853902638399</v>
      </c>
      <c r="N38" s="6">
        <f t="shared" ref="N38:N101" si="21">C38*(1/$AW$41)</f>
        <v>0.62873932239935748</v>
      </c>
      <c r="O38" s="6">
        <f t="shared" ref="O38:O101" si="22">C38*(1/$AX$41)</f>
        <v>0.4603449465917665</v>
      </c>
      <c r="P38" s="6">
        <f t="shared" ref="P38:P101" si="23">C38*(1/$AY$41)</f>
        <v>0.46014530788327301</v>
      </c>
      <c r="Q38" s="6">
        <f t="shared" ref="Q38:Q101" si="24">C38*(1/$AZ$41)</f>
        <v>0.56649695265279143</v>
      </c>
      <c r="R38" s="3" t="e">
        <f t="shared" ref="R38:R101" si="25">IF(J38=MAX($J$37:$J$76),J38,NA())</f>
        <v>#N/A</v>
      </c>
      <c r="S38" s="3" t="e">
        <f t="shared" ref="S38:S101" si="26">IF(K38=MAX($K$77:$K$116),K38,NA())</f>
        <v>#N/A</v>
      </c>
      <c r="T38" s="3" t="e">
        <f t="shared" ref="T38:T101" si="27">IF(L38=MAX($L$117:$L$146),L38,NA())</f>
        <v>#N/A</v>
      </c>
      <c r="U38" s="3" t="e">
        <f t="shared" ref="U38:U101" si="28">IF(M38=MAX($M$147:$M$196),M38,NA())</f>
        <v>#N/A</v>
      </c>
      <c r="V38" s="3" t="e">
        <f t="shared" ref="V38:V101" si="29">IF(N38=MAX($N$37:$N$76),N38,NA())</f>
        <v>#N/A</v>
      </c>
      <c r="W38" s="3" t="e">
        <f t="shared" ref="W38:W101" si="30">IF(O38=MAX($O$76:$O$116),O38,NA())</f>
        <v>#N/A</v>
      </c>
      <c r="X38" s="3" t="e">
        <f t="shared" ref="X38:X101" si="31">IF(P38=MAX($P$117:$P$146),P38,NA())</f>
        <v>#N/A</v>
      </c>
      <c r="Y38" s="3" t="e">
        <f t="shared" ref="Y38:Y101" si="32">IF(Q38=MAX($Q$147:$Q$196),Q38,NA())</f>
        <v>#N/A</v>
      </c>
      <c r="Z38" s="6">
        <f t="shared" si="3"/>
        <v>0.78592415299919682</v>
      </c>
      <c r="AA38" s="6">
        <f t="shared" si="4"/>
        <v>0.47155449179951814</v>
      </c>
      <c r="AB38" s="6">
        <f t="shared" si="5"/>
        <v>0.5754311832397081</v>
      </c>
      <c r="AC38" s="6">
        <f t="shared" si="6"/>
        <v>0.3452587099438249</v>
      </c>
      <c r="AD38" s="6">
        <f t="shared" ref="AD38:AD101" si="33">P38+(P38*25%)</f>
        <v>0.57518163485409124</v>
      </c>
      <c r="AE38" s="6">
        <f t="shared" ref="AE38:AE101" si="34">P38-(P38*25%)</f>
        <v>0.34510898091245479</v>
      </c>
      <c r="AF38" s="6">
        <f t="shared" ref="AF38:AF101" si="35">Q38+(Q38*25%)</f>
        <v>0.70812119081598923</v>
      </c>
      <c r="AG38" s="6">
        <f t="shared" ref="AG38:AG101" si="36">Q38-(Q38*25%)</f>
        <v>0.42487271448959357</v>
      </c>
      <c r="AH38" s="96">
        <f t="shared" si="7"/>
        <v>245</v>
      </c>
      <c r="AI38" s="6" t="str">
        <f t="shared" ref="AI38:AI68" si="37">IF(OR(A38&lt;AH38*0.98,A38&gt;AH38*1.02),"FAIL","W/IN 98%")</f>
        <v>FAIL</v>
      </c>
      <c r="AJ38" s="4" t="b">
        <f t="shared" si="8"/>
        <v>1</v>
      </c>
      <c r="AK38" s="4" t="b">
        <f t="shared" si="9"/>
        <v>1</v>
      </c>
      <c r="AL38" s="4" t="b">
        <f t="shared" si="10"/>
        <v>1</v>
      </c>
      <c r="AM38" s="4" t="b">
        <f t="shared" ref="AM38:AM101" si="38">AND(L38&gt;MIN(AD38,AE38),L38&lt;MAX(AD38,AE38))</f>
        <v>1</v>
      </c>
      <c r="AN38" s="4" t="b">
        <f t="shared" ref="AN38:AN101" si="39">AND(M38&gt;MIN(AF38,AG38),M38&lt;MAX(AF38,AG38))</f>
        <v>0</v>
      </c>
      <c r="AO38" s="11">
        <v>222</v>
      </c>
      <c r="AP38" s="76"/>
      <c r="AQ38" s="60"/>
      <c r="AR38" s="61"/>
      <c r="AS38" s="61"/>
      <c r="AT38" s="61"/>
      <c r="AV38" s="61"/>
      <c r="AW38" s="61"/>
      <c r="AX38" s="61"/>
      <c r="AY38" s="62"/>
      <c r="AZ38" s="113"/>
      <c r="BA38" s="37"/>
    </row>
    <row r="39" spans="1:53" s="1" customFormat="1" ht="15" customHeight="1" x14ac:dyDescent="0.25">
      <c r="A39" s="11">
        <v>223</v>
      </c>
      <c r="B39" s="6">
        <v>0.352631259872348</v>
      </c>
      <c r="C39" s="6">
        <v>0.46975647690551497</v>
      </c>
      <c r="D39" s="3" t="e">
        <f t="shared" si="11"/>
        <v>#N/A</v>
      </c>
      <c r="E39" s="51" t="e">
        <f t="shared" si="12"/>
        <v>#N/A</v>
      </c>
      <c r="F39" s="3" t="e">
        <f t="shared" si="13"/>
        <v>#N/A</v>
      </c>
      <c r="G39" s="51" t="e">
        <f t="shared" si="14"/>
        <v>#N/A</v>
      </c>
      <c r="H39" s="6">
        <f t="shared" si="15"/>
        <v>0.58719559613189376</v>
      </c>
      <c r="I39" s="6">
        <f t="shared" si="16"/>
        <v>0.35231735767913624</v>
      </c>
      <c r="J39" s="6">
        <f t="shared" si="17"/>
        <v>0.64891755675334872</v>
      </c>
      <c r="K39" s="6">
        <f t="shared" si="18"/>
        <v>0.53621129310001237</v>
      </c>
      <c r="L39" s="6">
        <f t="shared" si="19"/>
        <v>0.53711277358339515</v>
      </c>
      <c r="M39" s="6">
        <f t="shared" si="20"/>
        <v>0.352631259872348</v>
      </c>
      <c r="N39" s="6">
        <f t="shared" si="21"/>
        <v>0.64187195636298155</v>
      </c>
      <c r="O39" s="6">
        <f t="shared" si="22"/>
        <v>0.46996028551716262</v>
      </c>
      <c r="P39" s="6">
        <f t="shared" si="23"/>
        <v>0.46975647690551497</v>
      </c>
      <c r="Q39" s="6">
        <f t="shared" si="24"/>
        <v>0.57832951482228812</v>
      </c>
      <c r="R39" s="3" t="e">
        <f t="shared" si="25"/>
        <v>#N/A</v>
      </c>
      <c r="S39" s="3" t="e">
        <f t="shared" si="26"/>
        <v>#N/A</v>
      </c>
      <c r="T39" s="3" t="e">
        <f t="shared" si="27"/>
        <v>#N/A</v>
      </c>
      <c r="U39" s="3" t="e">
        <f t="shared" si="28"/>
        <v>#N/A</v>
      </c>
      <c r="V39" s="3" t="e">
        <f t="shared" si="29"/>
        <v>#N/A</v>
      </c>
      <c r="W39" s="3" t="e">
        <f t="shared" si="30"/>
        <v>#N/A</v>
      </c>
      <c r="X39" s="3" t="e">
        <f t="shared" si="31"/>
        <v>#N/A</v>
      </c>
      <c r="Y39" s="3" t="e">
        <f t="shared" si="32"/>
        <v>#N/A</v>
      </c>
      <c r="Z39" s="6">
        <f t="shared" si="3"/>
        <v>0.802339945453727</v>
      </c>
      <c r="AA39" s="6">
        <f t="shared" si="4"/>
        <v>0.48140396727223617</v>
      </c>
      <c r="AB39" s="6">
        <f t="shared" si="5"/>
        <v>0.58745035689645331</v>
      </c>
      <c r="AC39" s="6">
        <f t="shared" si="6"/>
        <v>0.35247021413787194</v>
      </c>
      <c r="AD39" s="6">
        <f t="shared" si="33"/>
        <v>0.58719559613189376</v>
      </c>
      <c r="AE39" s="6">
        <f t="shared" si="34"/>
        <v>0.35231735767913624</v>
      </c>
      <c r="AF39" s="6">
        <f t="shared" si="35"/>
        <v>0.72291189352786012</v>
      </c>
      <c r="AG39" s="6">
        <f t="shared" si="36"/>
        <v>0.43374713611671611</v>
      </c>
      <c r="AH39" s="96">
        <f t="shared" si="7"/>
        <v>245</v>
      </c>
      <c r="AI39" s="6" t="str">
        <f t="shared" si="37"/>
        <v>FAIL</v>
      </c>
      <c r="AJ39" s="4" t="b">
        <f t="shared" si="8"/>
        <v>1</v>
      </c>
      <c r="AK39" s="4" t="b">
        <f t="shared" si="9"/>
        <v>1</v>
      </c>
      <c r="AL39" s="4" t="b">
        <f t="shared" si="10"/>
        <v>1</v>
      </c>
      <c r="AM39" s="4" t="b">
        <f t="shared" si="38"/>
        <v>1</v>
      </c>
      <c r="AN39" s="4" t="b">
        <f t="shared" si="39"/>
        <v>0</v>
      </c>
      <c r="AO39" s="11">
        <v>223</v>
      </c>
      <c r="AP39" s="76"/>
      <c r="AQ39" s="60"/>
      <c r="AR39" s="61"/>
      <c r="AS39" s="61"/>
      <c r="AT39" s="61"/>
      <c r="AV39" s="61"/>
      <c r="AW39" s="61"/>
      <c r="AX39" s="61"/>
      <c r="AY39" s="62"/>
      <c r="AZ39" s="113"/>
      <c r="BA39" s="37"/>
    </row>
    <row r="40" spans="1:53" s="1" customFormat="1" ht="15" customHeight="1" x14ac:dyDescent="0.25">
      <c r="A40" s="11">
        <v>224</v>
      </c>
      <c r="B40" s="6">
        <v>0.35906707670606097</v>
      </c>
      <c r="C40" s="6">
        <v>0.48210762600517898</v>
      </c>
      <c r="D40" s="3" t="e">
        <f t="shared" si="11"/>
        <v>#N/A</v>
      </c>
      <c r="E40" s="51" t="e">
        <f t="shared" si="12"/>
        <v>#N/A</v>
      </c>
      <c r="F40" s="3" t="e">
        <f t="shared" si="13"/>
        <v>#N/A</v>
      </c>
      <c r="G40" s="51" t="e">
        <f t="shared" si="14"/>
        <v>#N/A</v>
      </c>
      <c r="H40" s="6">
        <f t="shared" si="15"/>
        <v>0.6026345325064737</v>
      </c>
      <c r="I40" s="6">
        <f t="shared" si="16"/>
        <v>0.36158071950388426</v>
      </c>
      <c r="J40" s="6">
        <f t="shared" si="17"/>
        <v>0.66076084749551633</v>
      </c>
      <c r="K40" s="6">
        <f t="shared" si="18"/>
        <v>0.54599759981544449</v>
      </c>
      <c r="L40" s="6">
        <f t="shared" si="19"/>
        <v>0.546915533075227</v>
      </c>
      <c r="M40" s="6">
        <f t="shared" si="20"/>
        <v>0.35906707670606097</v>
      </c>
      <c r="N40" s="6">
        <f t="shared" si="21"/>
        <v>0.65874847989312291</v>
      </c>
      <c r="O40" s="6">
        <f t="shared" si="22"/>
        <v>0.48231679328812549</v>
      </c>
      <c r="P40" s="6">
        <f t="shared" si="23"/>
        <v>0.48210762600517898</v>
      </c>
      <c r="Q40" s="6">
        <f t="shared" si="24"/>
        <v>0.5935353383020634</v>
      </c>
      <c r="R40" s="3" t="e">
        <f t="shared" si="25"/>
        <v>#N/A</v>
      </c>
      <c r="S40" s="3" t="e">
        <f t="shared" si="26"/>
        <v>#N/A</v>
      </c>
      <c r="T40" s="3" t="e">
        <f t="shared" si="27"/>
        <v>#N/A</v>
      </c>
      <c r="U40" s="3" t="e">
        <f t="shared" si="28"/>
        <v>#N/A</v>
      </c>
      <c r="V40" s="3" t="e">
        <f t="shared" si="29"/>
        <v>#N/A</v>
      </c>
      <c r="W40" s="3" t="e">
        <f t="shared" si="30"/>
        <v>#N/A</v>
      </c>
      <c r="X40" s="3" t="e">
        <f t="shared" si="31"/>
        <v>#N/A</v>
      </c>
      <c r="Y40" s="3" t="e">
        <f t="shared" si="32"/>
        <v>#N/A</v>
      </c>
      <c r="Z40" s="6">
        <f t="shared" si="3"/>
        <v>0.82343559986640358</v>
      </c>
      <c r="AA40" s="6">
        <f t="shared" si="4"/>
        <v>0.49406135991984218</v>
      </c>
      <c r="AB40" s="6">
        <f t="shared" si="5"/>
        <v>0.60289599161015683</v>
      </c>
      <c r="AC40" s="6">
        <f t="shared" si="6"/>
        <v>0.36173759496609414</v>
      </c>
      <c r="AD40" s="6">
        <f t="shared" si="33"/>
        <v>0.6026345325064737</v>
      </c>
      <c r="AE40" s="6">
        <f t="shared" si="34"/>
        <v>0.36158071950388426</v>
      </c>
      <c r="AF40" s="6">
        <f t="shared" si="35"/>
        <v>0.74191917287757925</v>
      </c>
      <c r="AG40" s="6">
        <f t="shared" si="36"/>
        <v>0.44515150372654755</v>
      </c>
      <c r="AH40" s="96">
        <f t="shared" si="7"/>
        <v>245</v>
      </c>
      <c r="AI40" s="6" t="str">
        <f t="shared" si="37"/>
        <v>FAIL</v>
      </c>
      <c r="AJ40" s="4" t="b">
        <f t="shared" si="8"/>
        <v>0</v>
      </c>
      <c r="AK40" s="4" t="b">
        <f t="shared" si="9"/>
        <v>1</v>
      </c>
      <c r="AL40" s="4" t="b">
        <f t="shared" si="10"/>
        <v>1</v>
      </c>
      <c r="AM40" s="4" t="b">
        <f t="shared" si="38"/>
        <v>1</v>
      </c>
      <c r="AN40" s="4" t="b">
        <f t="shared" si="39"/>
        <v>0</v>
      </c>
      <c r="AO40" s="11">
        <v>224</v>
      </c>
      <c r="AP40" s="76"/>
      <c r="AQ40" s="60"/>
      <c r="AR40" s="61" t="e" cm="1">
        <f t="array" ref="AR40:AR41">_xlfn.UNIQUE($D$37:$D$76)</f>
        <v>#N/A</v>
      </c>
      <c r="AS40" s="61" t="e" cm="1">
        <f t="array" ref="AS40:AS41">_xlfn.UNIQUE($D$77:$D$116)</f>
        <v>#N/A</v>
      </c>
      <c r="AT40" s="61" t="e" cm="1">
        <f t="array" ref="AT40:AT41">_xlfn.UNIQUE($D$117:$D$146)</f>
        <v>#N/A</v>
      </c>
      <c r="AU40" s="61" t="e" cm="1">
        <f t="array" ref="AU40:AU41">_xlfn.UNIQUE($D$147:$D$196)</f>
        <v>#N/A</v>
      </c>
      <c r="AV40" s="61"/>
      <c r="AW40" s="93" t="e" cm="1">
        <f t="array" ref="AW40:AW41">_xlfn.UNIQUE($F$37:$F$76)</f>
        <v>#N/A</v>
      </c>
      <c r="AX40" s="61" t="e" cm="1">
        <f t="array" ref="AX40:AX41">_xlfn.UNIQUE($F$77:$F$116)</f>
        <v>#N/A</v>
      </c>
      <c r="AY40" s="61" t="e" cm="1">
        <f t="array" ref="AY40:AY41">_xlfn.UNIQUE($F$117:$F$146)</f>
        <v>#N/A</v>
      </c>
      <c r="AZ40" s="61" t="e" cm="1">
        <f t="array" ref="AZ40:AZ41">_xlfn.UNIQUE($F$147:$F$196)</f>
        <v>#N/A</v>
      </c>
      <c r="BA40" s="37"/>
    </row>
    <row r="41" spans="1:53" s="1" customFormat="1" ht="15" customHeight="1" x14ac:dyDescent="0.25">
      <c r="A41" s="11">
        <v>225</v>
      </c>
      <c r="B41" s="6">
        <v>0.36548049631597201</v>
      </c>
      <c r="C41" s="6">
        <v>0.49279583646414499</v>
      </c>
      <c r="D41" s="3" t="e">
        <f t="shared" si="11"/>
        <v>#N/A</v>
      </c>
      <c r="E41" s="51" t="e">
        <f t="shared" si="12"/>
        <v>#N/A</v>
      </c>
      <c r="F41" s="3" t="e">
        <f t="shared" si="13"/>
        <v>#N/A</v>
      </c>
      <c r="G41" s="51" t="e">
        <f t="shared" si="14"/>
        <v>#N/A</v>
      </c>
      <c r="H41" s="6">
        <f t="shared" si="15"/>
        <v>0.61599479558018122</v>
      </c>
      <c r="I41" s="6">
        <f t="shared" si="16"/>
        <v>0.36959687734810875</v>
      </c>
      <c r="J41" s="6">
        <f t="shared" si="17"/>
        <v>0.67256292251632999</v>
      </c>
      <c r="K41" s="6">
        <f t="shared" si="18"/>
        <v>0.55574984929970261</v>
      </c>
      <c r="L41" s="6">
        <f t="shared" si="19"/>
        <v>0.55668417807873705</v>
      </c>
      <c r="M41" s="6">
        <f t="shared" si="20"/>
        <v>0.36548049631597201</v>
      </c>
      <c r="N41" s="6">
        <f t="shared" si="21"/>
        <v>0.67335277572424923</v>
      </c>
      <c r="O41" s="6">
        <f t="shared" si="22"/>
        <v>0.49300964093559607</v>
      </c>
      <c r="P41" s="6">
        <f t="shared" si="23"/>
        <v>0.49279583646414499</v>
      </c>
      <c r="Q41" s="6">
        <f t="shared" si="24"/>
        <v>0.60669387442224898</v>
      </c>
      <c r="R41" s="3" t="e">
        <f t="shared" si="25"/>
        <v>#N/A</v>
      </c>
      <c r="S41" s="3" t="e">
        <f t="shared" si="26"/>
        <v>#N/A</v>
      </c>
      <c r="T41" s="3" t="e">
        <f t="shared" si="27"/>
        <v>#N/A</v>
      </c>
      <c r="U41" s="3" t="e">
        <f t="shared" si="28"/>
        <v>#N/A</v>
      </c>
      <c r="V41" s="3" t="e">
        <f t="shared" si="29"/>
        <v>#N/A</v>
      </c>
      <c r="W41" s="3" t="e">
        <f t="shared" si="30"/>
        <v>#N/A</v>
      </c>
      <c r="X41" s="3" t="e">
        <f t="shared" si="31"/>
        <v>#N/A</v>
      </c>
      <c r="Y41" s="3" t="e">
        <f t="shared" si="32"/>
        <v>#N/A</v>
      </c>
      <c r="Z41" s="6">
        <f t="shared" si="3"/>
        <v>0.84169096965531154</v>
      </c>
      <c r="AA41" s="6">
        <f t="shared" si="4"/>
        <v>0.50501458179318692</v>
      </c>
      <c r="AB41" s="6">
        <f t="shared" si="5"/>
        <v>0.61626205116949506</v>
      </c>
      <c r="AC41" s="6">
        <f t="shared" si="6"/>
        <v>0.36975723070169708</v>
      </c>
      <c r="AD41" s="6">
        <f t="shared" si="33"/>
        <v>0.61599479558018122</v>
      </c>
      <c r="AE41" s="6">
        <f t="shared" si="34"/>
        <v>0.36959687734810875</v>
      </c>
      <c r="AF41" s="6">
        <f t="shared" si="35"/>
        <v>0.75836734302781128</v>
      </c>
      <c r="AG41" s="6">
        <f t="shared" si="36"/>
        <v>0.45502040581668673</v>
      </c>
      <c r="AH41" s="96">
        <f t="shared" si="7"/>
        <v>245</v>
      </c>
      <c r="AI41" s="6" t="str">
        <f t="shared" si="37"/>
        <v>FAIL</v>
      </c>
      <c r="AJ41" s="4" t="b">
        <f t="shared" si="8"/>
        <v>0</v>
      </c>
      <c r="AK41" s="4" t="b">
        <f t="shared" si="9"/>
        <v>1</v>
      </c>
      <c r="AL41" s="4" t="b">
        <f t="shared" si="10"/>
        <v>1</v>
      </c>
      <c r="AM41" s="4" t="b">
        <f t="shared" si="38"/>
        <v>1</v>
      </c>
      <c r="AN41" s="4" t="b">
        <f t="shared" si="39"/>
        <v>0</v>
      </c>
      <c r="AO41" s="11">
        <v>225</v>
      </c>
      <c r="AP41" s="76"/>
      <c r="AQ41" s="87" t="s">
        <v>23</v>
      </c>
      <c r="AR41" s="84">
        <v>0.54341457740275301</v>
      </c>
      <c r="AS41" s="86">
        <v>0.65763489954430399</v>
      </c>
      <c r="AT41" s="85">
        <v>0.65653113687789899</v>
      </c>
      <c r="AU41" s="120">
        <v>1</v>
      </c>
      <c r="AV41" s="88" t="s">
        <v>24</v>
      </c>
      <c r="AW41" s="84">
        <v>0.73185387248771705</v>
      </c>
      <c r="AX41" s="86">
        <v>0.99956632801126299</v>
      </c>
      <c r="AY41" s="102">
        <v>1</v>
      </c>
      <c r="AZ41" s="121">
        <v>0.81226440094426799</v>
      </c>
      <c r="BA41" s="37"/>
    </row>
    <row r="42" spans="1:53" s="1" customFormat="1" ht="15" customHeight="1" x14ac:dyDescent="0.25">
      <c r="A42" s="11">
        <v>226</v>
      </c>
      <c r="B42" s="6">
        <v>0.37107376645128898</v>
      </c>
      <c r="C42" s="6">
        <v>0.50569961722678902</v>
      </c>
      <c r="D42" s="3" t="e">
        <f t="shared" si="11"/>
        <v>#N/A</v>
      </c>
      <c r="E42" s="51" t="e">
        <f t="shared" si="12"/>
        <v>#N/A</v>
      </c>
      <c r="F42" s="3" t="e">
        <f t="shared" si="13"/>
        <v>#N/A</v>
      </c>
      <c r="G42" s="51" t="e">
        <f t="shared" si="14"/>
        <v>#N/A</v>
      </c>
      <c r="H42" s="6">
        <f t="shared" si="15"/>
        <v>0.63212452153348631</v>
      </c>
      <c r="I42" s="6">
        <f t="shared" si="16"/>
        <v>0.37927471292009174</v>
      </c>
      <c r="J42" s="6">
        <f t="shared" si="17"/>
        <v>0.6828557456534089</v>
      </c>
      <c r="K42" s="6">
        <f t="shared" si="18"/>
        <v>0.56425497902927246</v>
      </c>
      <c r="L42" s="6">
        <f t="shared" si="19"/>
        <v>0.5652036066650421</v>
      </c>
      <c r="M42" s="6">
        <f t="shared" si="20"/>
        <v>0.37107376645128898</v>
      </c>
      <c r="N42" s="6">
        <f t="shared" si="21"/>
        <v>0.69098441128392929</v>
      </c>
      <c r="O42" s="6">
        <f t="shared" si="22"/>
        <v>0.50591902013439061</v>
      </c>
      <c r="P42" s="6">
        <f t="shared" si="23"/>
        <v>0.50569961722678902</v>
      </c>
      <c r="Q42" s="6">
        <f t="shared" si="24"/>
        <v>0.62258005723124954</v>
      </c>
      <c r="R42" s="3" t="e">
        <f t="shared" si="25"/>
        <v>#N/A</v>
      </c>
      <c r="S42" s="3" t="e">
        <f t="shared" si="26"/>
        <v>#N/A</v>
      </c>
      <c r="T42" s="3" t="e">
        <f t="shared" si="27"/>
        <v>#N/A</v>
      </c>
      <c r="U42" s="3" t="e">
        <f t="shared" si="28"/>
        <v>#N/A</v>
      </c>
      <c r="V42" s="3" t="e">
        <f t="shared" si="29"/>
        <v>#N/A</v>
      </c>
      <c r="W42" s="3" t="e">
        <f t="shared" si="30"/>
        <v>#N/A</v>
      </c>
      <c r="X42" s="3" t="e">
        <f t="shared" si="31"/>
        <v>#N/A</v>
      </c>
      <c r="Y42" s="3" t="e">
        <f t="shared" si="32"/>
        <v>#N/A</v>
      </c>
      <c r="Z42" s="6">
        <f t="shared" si="3"/>
        <v>0.86373051410491164</v>
      </c>
      <c r="AA42" s="6">
        <f t="shared" si="4"/>
        <v>0.51823830846294694</v>
      </c>
      <c r="AB42" s="6">
        <f t="shared" si="5"/>
        <v>0.63239877516798826</v>
      </c>
      <c r="AC42" s="6">
        <f t="shared" si="6"/>
        <v>0.37943926510079296</v>
      </c>
      <c r="AD42" s="6">
        <f t="shared" si="33"/>
        <v>0.63212452153348631</v>
      </c>
      <c r="AE42" s="6">
        <f t="shared" si="34"/>
        <v>0.37927471292009174</v>
      </c>
      <c r="AF42" s="6">
        <f t="shared" si="35"/>
        <v>0.77822507153906195</v>
      </c>
      <c r="AG42" s="6">
        <f t="shared" si="36"/>
        <v>0.46693504292343713</v>
      </c>
      <c r="AH42" s="96">
        <f t="shared" si="7"/>
        <v>245</v>
      </c>
      <c r="AI42" s="6" t="str">
        <f t="shared" si="37"/>
        <v>FAIL</v>
      </c>
      <c r="AJ42" s="4" t="b">
        <f t="shared" si="8"/>
        <v>0</v>
      </c>
      <c r="AK42" s="4" t="b">
        <f t="shared" si="9"/>
        <v>1</v>
      </c>
      <c r="AL42" s="4" t="b">
        <f t="shared" si="10"/>
        <v>1</v>
      </c>
      <c r="AM42" s="4" t="b">
        <f t="shared" si="38"/>
        <v>1</v>
      </c>
      <c r="AN42" s="4" t="b">
        <f t="shared" si="39"/>
        <v>0</v>
      </c>
      <c r="AO42" s="11">
        <v>226</v>
      </c>
      <c r="AP42" s="76"/>
      <c r="AQ42" s="60"/>
      <c r="AR42" s="61" t="e" cm="1">
        <f t="array" ref="AR42:AR43">_xlfn.UNIQUE($E$37:$E$76)</f>
        <v>#N/A</v>
      </c>
      <c r="AS42" s="61" t="e" cm="1">
        <f t="array" ref="AS42:AS43">_xlfn.UNIQUE($E$77:$E$116)</f>
        <v>#N/A</v>
      </c>
      <c r="AT42" s="61" t="e" cm="1">
        <f t="array" ref="AT42:AT43">_xlfn.UNIQUE($E$117:$E$146)</f>
        <v>#N/A</v>
      </c>
      <c r="AU42" s="61" t="e" cm="1">
        <f t="array" ref="AU42:AU43">_xlfn.UNIQUE($E$147:$E$196)</f>
        <v>#N/A</v>
      </c>
      <c r="AV42" s="61"/>
      <c r="AW42" s="93" t="e" cm="1">
        <f t="array" ref="AW42:AW43">_xlfn.UNIQUE($G$37:$G$76)</f>
        <v>#N/A</v>
      </c>
      <c r="AX42" s="61" t="e" cm="1">
        <f t="array" ref="AX42:AX43">_xlfn.UNIQUE($G$77:$G$116)</f>
        <v>#N/A</v>
      </c>
      <c r="AY42" s="61" t="e" cm="1">
        <f t="array" ref="AY42:AY43">_xlfn.UNIQUE($G$117:$G$146)</f>
        <v>#N/A</v>
      </c>
      <c r="AZ42" s="61" t="e" cm="1">
        <f t="array" ref="AZ42:AZ43">_xlfn.UNIQUE($G$147:$G$196)</f>
        <v>#N/A</v>
      </c>
      <c r="BA42" s="37"/>
    </row>
    <row r="43" spans="1:53" s="1" customFormat="1" ht="15" customHeight="1" thickBot="1" x14ac:dyDescent="0.3">
      <c r="A43" s="11">
        <v>227</v>
      </c>
      <c r="B43" s="6">
        <v>0.37748363841252702</v>
      </c>
      <c r="C43" s="6">
        <v>0.52027053497313602</v>
      </c>
      <c r="D43" s="3" t="e">
        <f t="shared" si="11"/>
        <v>#N/A</v>
      </c>
      <c r="E43" s="51" t="e">
        <f t="shared" si="12"/>
        <v>#N/A</v>
      </c>
      <c r="F43" s="3" t="e">
        <f t="shared" si="13"/>
        <v>#N/A</v>
      </c>
      <c r="G43" s="51" t="e">
        <f t="shared" si="14"/>
        <v>#N/A</v>
      </c>
      <c r="H43" s="6">
        <f t="shared" si="15"/>
        <v>0.65033816871642003</v>
      </c>
      <c r="I43" s="6">
        <f t="shared" si="16"/>
        <v>0.39020290122985202</v>
      </c>
      <c r="J43" s="6">
        <f t="shared" si="17"/>
        <v>0.69465129223567756</v>
      </c>
      <c r="K43" s="6">
        <f t="shared" si="18"/>
        <v>0.57400183395695292</v>
      </c>
      <c r="L43" s="6">
        <f t="shared" si="19"/>
        <v>0.57496684804262532</v>
      </c>
      <c r="M43" s="6">
        <f t="shared" si="20"/>
        <v>0.37748363841252702</v>
      </c>
      <c r="N43" s="6">
        <f t="shared" si="21"/>
        <v>0.71089401112906991</v>
      </c>
      <c r="O43" s="6">
        <f t="shared" si="22"/>
        <v>0.52049625962117607</v>
      </c>
      <c r="P43" s="6">
        <f t="shared" si="23"/>
        <v>0.52027053497313602</v>
      </c>
      <c r="Q43" s="6">
        <f t="shared" si="24"/>
        <v>0.64051869608998591</v>
      </c>
      <c r="R43" s="3" t="e">
        <f t="shared" si="25"/>
        <v>#N/A</v>
      </c>
      <c r="S43" s="3" t="e">
        <f t="shared" si="26"/>
        <v>#N/A</v>
      </c>
      <c r="T43" s="3" t="e">
        <f t="shared" si="27"/>
        <v>#N/A</v>
      </c>
      <c r="U43" s="3" t="e">
        <f t="shared" si="28"/>
        <v>#N/A</v>
      </c>
      <c r="V43" s="3" t="e">
        <f t="shared" si="29"/>
        <v>#N/A</v>
      </c>
      <c r="W43" s="3" t="e">
        <f t="shared" si="30"/>
        <v>#N/A</v>
      </c>
      <c r="X43" s="3" t="e">
        <f t="shared" si="31"/>
        <v>#N/A</v>
      </c>
      <c r="Y43" s="3" t="e">
        <f t="shared" si="32"/>
        <v>#N/A</v>
      </c>
      <c r="Z43" s="6">
        <f t="shared" si="3"/>
        <v>0.88861751391133736</v>
      </c>
      <c r="AA43" s="6">
        <f t="shared" si="4"/>
        <v>0.53317050834680246</v>
      </c>
      <c r="AB43" s="6">
        <f t="shared" si="5"/>
        <v>0.65062032452647012</v>
      </c>
      <c r="AC43" s="6">
        <f t="shared" si="6"/>
        <v>0.39037219471588203</v>
      </c>
      <c r="AD43" s="6">
        <f t="shared" si="33"/>
        <v>0.65033816871642003</v>
      </c>
      <c r="AE43" s="6">
        <f t="shared" si="34"/>
        <v>0.39020290122985202</v>
      </c>
      <c r="AF43" s="6">
        <f t="shared" si="35"/>
        <v>0.80064837011248235</v>
      </c>
      <c r="AG43" s="6">
        <f t="shared" si="36"/>
        <v>0.48038902206748946</v>
      </c>
      <c r="AH43" s="96">
        <f t="shared" si="7"/>
        <v>245</v>
      </c>
      <c r="AI43" s="6" t="str">
        <f t="shared" si="37"/>
        <v>FAIL</v>
      </c>
      <c r="AJ43" s="4" t="b">
        <f t="shared" si="8"/>
        <v>0</v>
      </c>
      <c r="AK43" s="4" t="b">
        <f t="shared" si="9"/>
        <v>1</v>
      </c>
      <c r="AL43" s="4" t="b">
        <f t="shared" si="10"/>
        <v>1</v>
      </c>
      <c r="AM43" s="4" t="b">
        <f t="shared" si="38"/>
        <v>1</v>
      </c>
      <c r="AN43" s="4" t="b">
        <f t="shared" si="39"/>
        <v>0</v>
      </c>
      <c r="AO43" s="11">
        <v>227</v>
      </c>
      <c r="AP43" s="76"/>
      <c r="AQ43" s="89" t="s">
        <v>19</v>
      </c>
      <c r="AR43" s="92">
        <v>254</v>
      </c>
      <c r="AS43" s="91">
        <v>278</v>
      </c>
      <c r="AT43" s="42">
        <v>312</v>
      </c>
      <c r="AU43" s="119">
        <v>369</v>
      </c>
      <c r="AV43" s="90" t="s">
        <v>22</v>
      </c>
      <c r="AW43" s="92">
        <v>245</v>
      </c>
      <c r="AX43" s="91">
        <v>298</v>
      </c>
      <c r="AY43" s="43">
        <v>320</v>
      </c>
      <c r="AZ43" s="122">
        <v>361</v>
      </c>
      <c r="BA43" s="37"/>
    </row>
    <row r="44" spans="1:53" s="1" customFormat="1" ht="15" customHeight="1" thickBot="1" x14ac:dyDescent="0.3">
      <c r="A44" s="11">
        <v>228</v>
      </c>
      <c r="B44" s="6">
        <v>0.38423111820250799</v>
      </c>
      <c r="C44" s="6">
        <v>0.53258645038672803</v>
      </c>
      <c r="D44" s="3" t="e">
        <f t="shared" si="11"/>
        <v>#N/A</v>
      </c>
      <c r="E44" s="51" t="e">
        <f t="shared" si="12"/>
        <v>#N/A</v>
      </c>
      <c r="F44" s="3" t="e">
        <f t="shared" si="13"/>
        <v>#N/A</v>
      </c>
      <c r="G44" s="51" t="e">
        <f t="shared" si="14"/>
        <v>#N/A</v>
      </c>
      <c r="H44" s="6">
        <f t="shared" si="15"/>
        <v>0.66573306298341006</v>
      </c>
      <c r="I44" s="6">
        <f t="shared" si="16"/>
        <v>0.39943983779004599</v>
      </c>
      <c r="J44" s="6">
        <f t="shared" si="17"/>
        <v>0.70706811002188885</v>
      </c>
      <c r="K44" s="6">
        <f t="shared" si="18"/>
        <v>0.58426205553986543</v>
      </c>
      <c r="L44" s="6">
        <f t="shared" si="19"/>
        <v>0.58524431914943109</v>
      </c>
      <c r="M44" s="6">
        <f t="shared" si="20"/>
        <v>0.38423111820250799</v>
      </c>
      <c r="N44" s="6">
        <f t="shared" si="21"/>
        <v>0.72772239159760221</v>
      </c>
      <c r="O44" s="6">
        <f t="shared" si="22"/>
        <v>0.53281751841957492</v>
      </c>
      <c r="P44" s="6">
        <f t="shared" si="23"/>
        <v>0.53258645038672803</v>
      </c>
      <c r="Q44" s="6">
        <f t="shared" si="24"/>
        <v>0.65568114245507902</v>
      </c>
      <c r="R44" s="3" t="e">
        <f t="shared" si="25"/>
        <v>#N/A</v>
      </c>
      <c r="S44" s="3" t="e">
        <f t="shared" si="26"/>
        <v>#N/A</v>
      </c>
      <c r="T44" s="3" t="e">
        <f t="shared" si="27"/>
        <v>#N/A</v>
      </c>
      <c r="U44" s="3" t="e">
        <f t="shared" si="28"/>
        <v>#N/A</v>
      </c>
      <c r="V44" s="3" t="e">
        <f t="shared" si="29"/>
        <v>#N/A</v>
      </c>
      <c r="W44" s="3" t="e">
        <f t="shared" si="30"/>
        <v>#N/A</v>
      </c>
      <c r="X44" s="3" t="e">
        <f t="shared" si="31"/>
        <v>#N/A</v>
      </c>
      <c r="Y44" s="3" t="e">
        <f t="shared" si="32"/>
        <v>#N/A</v>
      </c>
      <c r="Z44" s="6">
        <f t="shared" si="3"/>
        <v>0.9096529894970028</v>
      </c>
      <c r="AA44" s="6">
        <f t="shared" si="4"/>
        <v>0.54579179369820163</v>
      </c>
      <c r="AB44" s="6">
        <f t="shared" si="5"/>
        <v>0.66602189802446865</v>
      </c>
      <c r="AC44" s="6">
        <f t="shared" si="6"/>
        <v>0.39961313881468119</v>
      </c>
      <c r="AD44" s="6">
        <f t="shared" si="33"/>
        <v>0.66573306298341006</v>
      </c>
      <c r="AE44" s="6">
        <f t="shared" si="34"/>
        <v>0.39943983779004599</v>
      </c>
      <c r="AF44" s="6">
        <f t="shared" si="35"/>
        <v>0.81960142806884884</v>
      </c>
      <c r="AG44" s="6">
        <f t="shared" si="36"/>
        <v>0.49176085684130927</v>
      </c>
      <c r="AH44" s="96">
        <f t="shared" si="7"/>
        <v>245</v>
      </c>
      <c r="AI44" s="6" t="str">
        <f t="shared" si="37"/>
        <v>FAIL</v>
      </c>
      <c r="AJ44" s="4" t="b">
        <f t="shared" si="8"/>
        <v>0</v>
      </c>
      <c r="AK44" s="4" t="b">
        <f t="shared" si="9"/>
        <v>1</v>
      </c>
      <c r="AL44" s="4" t="b">
        <f t="shared" si="10"/>
        <v>1</v>
      </c>
      <c r="AM44" s="4" t="b">
        <f t="shared" si="38"/>
        <v>1</v>
      </c>
      <c r="AN44" s="4" t="b">
        <f t="shared" si="39"/>
        <v>0</v>
      </c>
      <c r="AO44" s="11">
        <v>228</v>
      </c>
      <c r="AP44" s="76"/>
      <c r="AQ44" s="114"/>
      <c r="AR44" s="115"/>
      <c r="AS44" s="115"/>
      <c r="AT44" s="115"/>
      <c r="AU44" s="115"/>
      <c r="AV44" s="115"/>
      <c r="AW44" s="115"/>
      <c r="AX44" s="115"/>
      <c r="AY44" s="115"/>
      <c r="AZ44" s="116"/>
      <c r="BA44" s="37"/>
    </row>
    <row r="45" spans="1:53" s="1" customFormat="1" ht="15" customHeight="1" x14ac:dyDescent="0.25">
      <c r="A45" s="11">
        <v>229</v>
      </c>
      <c r="B45" s="6">
        <v>0.39095715444753398</v>
      </c>
      <c r="C45" s="6">
        <v>0.552040242438253</v>
      </c>
      <c r="D45" s="3" t="e">
        <f t="shared" si="11"/>
        <v>#N/A</v>
      </c>
      <c r="E45" s="51" t="e">
        <f t="shared" si="12"/>
        <v>#N/A</v>
      </c>
      <c r="F45" s="3" t="e">
        <f t="shared" si="13"/>
        <v>#N/A</v>
      </c>
      <c r="G45" s="51" t="e">
        <f t="shared" si="14"/>
        <v>#N/A</v>
      </c>
      <c r="H45" s="6">
        <f t="shared" si="15"/>
        <v>0.69005030304781623</v>
      </c>
      <c r="I45" s="6">
        <f t="shared" si="16"/>
        <v>0.41403018182868978</v>
      </c>
      <c r="J45" s="6">
        <f t="shared" si="17"/>
        <v>0.71944546706146817</v>
      </c>
      <c r="K45" s="6">
        <f t="shared" si="18"/>
        <v>0.59448967005619768</v>
      </c>
      <c r="L45" s="6">
        <f t="shared" si="19"/>
        <v>0.59548912837053114</v>
      </c>
      <c r="M45" s="6">
        <f t="shared" si="20"/>
        <v>0.39095715444753398</v>
      </c>
      <c r="N45" s="6">
        <f t="shared" si="21"/>
        <v>0.75430391665723961</v>
      </c>
      <c r="O45" s="6">
        <f t="shared" si="22"/>
        <v>0.5522797506960766</v>
      </c>
      <c r="P45" s="6">
        <f t="shared" si="23"/>
        <v>0.552040242438253</v>
      </c>
      <c r="Q45" s="6">
        <f t="shared" si="24"/>
        <v>0.67963121589041575</v>
      </c>
      <c r="R45" s="3" t="e">
        <f t="shared" si="25"/>
        <v>#N/A</v>
      </c>
      <c r="S45" s="3" t="e">
        <f t="shared" si="26"/>
        <v>#N/A</v>
      </c>
      <c r="T45" s="3" t="e">
        <f t="shared" si="27"/>
        <v>#N/A</v>
      </c>
      <c r="U45" s="3" t="e">
        <f t="shared" si="28"/>
        <v>#N/A</v>
      </c>
      <c r="V45" s="3" t="e">
        <f t="shared" si="29"/>
        <v>#N/A</v>
      </c>
      <c r="W45" s="3" t="e">
        <f t="shared" si="30"/>
        <v>#N/A</v>
      </c>
      <c r="X45" s="3" t="e">
        <f t="shared" si="31"/>
        <v>#N/A</v>
      </c>
      <c r="Y45" s="3" t="e">
        <f t="shared" si="32"/>
        <v>#N/A</v>
      </c>
      <c r="Z45" s="6">
        <f t="shared" si="3"/>
        <v>0.94287989582154952</v>
      </c>
      <c r="AA45" s="6">
        <f t="shared" si="4"/>
        <v>0.56572793749292971</v>
      </c>
      <c r="AB45" s="6">
        <f t="shared" si="5"/>
        <v>0.69034968837009569</v>
      </c>
      <c r="AC45" s="6">
        <f t="shared" si="6"/>
        <v>0.41420981302205745</v>
      </c>
      <c r="AD45" s="6">
        <f t="shared" si="33"/>
        <v>0.69005030304781623</v>
      </c>
      <c r="AE45" s="6">
        <f t="shared" si="34"/>
        <v>0.41403018182868978</v>
      </c>
      <c r="AF45" s="6">
        <f t="shared" si="35"/>
        <v>0.84953901986301972</v>
      </c>
      <c r="AG45" s="6">
        <f t="shared" si="36"/>
        <v>0.50972341191781179</v>
      </c>
      <c r="AH45" s="96">
        <f t="shared" si="7"/>
        <v>245</v>
      </c>
      <c r="AI45" s="6" t="str">
        <f t="shared" si="37"/>
        <v>FAIL</v>
      </c>
      <c r="AJ45" s="4" t="b">
        <f t="shared" si="8"/>
        <v>0</v>
      </c>
      <c r="AK45" s="4" t="b">
        <f t="shared" si="9"/>
        <v>1</v>
      </c>
      <c r="AL45" s="4" t="b">
        <f t="shared" si="10"/>
        <v>1</v>
      </c>
      <c r="AM45" s="4" t="b">
        <f t="shared" si="38"/>
        <v>1</v>
      </c>
      <c r="AN45" s="4" t="b">
        <f t="shared" si="39"/>
        <v>0</v>
      </c>
      <c r="AO45" s="11">
        <v>229</v>
      </c>
      <c r="AP45" s="29"/>
      <c r="AQ45" s="15"/>
      <c r="AR45" s="15"/>
      <c r="AS45" s="15"/>
      <c r="AT45" s="15"/>
      <c r="AU45" s="15"/>
      <c r="AV45" s="15"/>
      <c r="AW45" s="15"/>
      <c r="AX45" s="15"/>
      <c r="AY45" s="15"/>
      <c r="AZ45" s="15"/>
    </row>
    <row r="46" spans="1:53" s="1" customFormat="1" ht="15" customHeight="1" thickBot="1" x14ac:dyDescent="0.3">
      <c r="A46" s="11">
        <v>230</v>
      </c>
      <c r="B46" s="6">
        <v>0.39713019438220698</v>
      </c>
      <c r="C46" s="6">
        <v>0.56804625493267702</v>
      </c>
      <c r="D46" s="3" t="e">
        <f t="shared" si="11"/>
        <v>#N/A</v>
      </c>
      <c r="E46" s="51" t="e">
        <f t="shared" si="12"/>
        <v>#N/A</v>
      </c>
      <c r="F46" s="3" t="e">
        <f t="shared" si="13"/>
        <v>#N/A</v>
      </c>
      <c r="G46" s="51" t="e">
        <f t="shared" si="14"/>
        <v>#N/A</v>
      </c>
      <c r="H46" s="6">
        <f t="shared" si="15"/>
        <v>0.71005781866584627</v>
      </c>
      <c r="I46" s="6">
        <f t="shared" si="16"/>
        <v>0.42603469119950776</v>
      </c>
      <c r="J46" s="6">
        <f t="shared" si="17"/>
        <v>0.73080519164629065</v>
      </c>
      <c r="K46" s="6">
        <f t="shared" si="18"/>
        <v>0.60387639807040505</v>
      </c>
      <c r="L46" s="6">
        <f t="shared" si="19"/>
        <v>0.60489163738789264</v>
      </c>
      <c r="M46" s="6">
        <f t="shared" si="20"/>
        <v>0.39713019438220698</v>
      </c>
      <c r="N46" s="6">
        <f t="shared" si="21"/>
        <v>0.77617441990403724</v>
      </c>
      <c r="O46" s="6">
        <f t="shared" si="22"/>
        <v>0.56829270756134986</v>
      </c>
      <c r="P46" s="6">
        <f t="shared" si="23"/>
        <v>0.56804625493267702</v>
      </c>
      <c r="Q46" s="6">
        <f t="shared" si="24"/>
        <v>0.69933663751891117</v>
      </c>
      <c r="R46" s="3" t="e">
        <f t="shared" si="25"/>
        <v>#N/A</v>
      </c>
      <c r="S46" s="3" t="e">
        <f t="shared" si="26"/>
        <v>#N/A</v>
      </c>
      <c r="T46" s="3" t="e">
        <f t="shared" si="27"/>
        <v>#N/A</v>
      </c>
      <c r="U46" s="3" t="e">
        <f t="shared" si="28"/>
        <v>#N/A</v>
      </c>
      <c r="V46" s="3" t="e">
        <f t="shared" si="29"/>
        <v>#N/A</v>
      </c>
      <c r="W46" s="3" t="e">
        <f t="shared" si="30"/>
        <v>#N/A</v>
      </c>
      <c r="X46" s="3" t="e">
        <f t="shared" si="31"/>
        <v>#N/A</v>
      </c>
      <c r="Y46" s="3" t="e">
        <f t="shared" si="32"/>
        <v>#N/A</v>
      </c>
      <c r="Z46" s="6">
        <f t="shared" si="3"/>
        <v>0.97021802488004649</v>
      </c>
      <c r="AA46" s="6">
        <f t="shared" si="4"/>
        <v>0.58213081492802798</v>
      </c>
      <c r="AB46" s="6">
        <f t="shared" si="5"/>
        <v>0.71036588445168736</v>
      </c>
      <c r="AC46" s="6">
        <f t="shared" si="6"/>
        <v>0.42621953067101237</v>
      </c>
      <c r="AD46" s="6">
        <f t="shared" si="33"/>
        <v>0.71005781866584627</v>
      </c>
      <c r="AE46" s="6">
        <f t="shared" si="34"/>
        <v>0.42603469119950776</v>
      </c>
      <c r="AF46" s="6">
        <f t="shared" si="35"/>
        <v>0.87417079689863897</v>
      </c>
      <c r="AG46" s="6">
        <f t="shared" si="36"/>
        <v>0.52450247813918338</v>
      </c>
      <c r="AH46" s="96">
        <f t="shared" si="7"/>
        <v>245</v>
      </c>
      <c r="AI46" s="6" t="str">
        <f t="shared" si="37"/>
        <v>FAIL</v>
      </c>
      <c r="AJ46" s="4" t="b">
        <f t="shared" si="8"/>
        <v>0</v>
      </c>
      <c r="AK46" s="4" t="b">
        <f t="shared" si="9"/>
        <v>1</v>
      </c>
      <c r="AL46" s="4" t="b">
        <f t="shared" si="10"/>
        <v>1</v>
      </c>
      <c r="AM46" s="4" t="b">
        <f t="shared" si="38"/>
        <v>1</v>
      </c>
      <c r="AN46" s="4" t="b">
        <f t="shared" si="39"/>
        <v>0</v>
      </c>
      <c r="AO46" s="11">
        <v>230</v>
      </c>
      <c r="AP46" s="29"/>
    </row>
    <row r="47" spans="1:53" s="1" customFormat="1" ht="15" customHeight="1" x14ac:dyDescent="0.25">
      <c r="A47" s="11">
        <v>231</v>
      </c>
      <c r="B47" s="6">
        <v>0.404315479827769</v>
      </c>
      <c r="C47" s="6">
        <v>0.58601391517211499</v>
      </c>
      <c r="D47" s="3" t="e">
        <f t="shared" si="11"/>
        <v>#N/A</v>
      </c>
      <c r="E47" s="51" t="e">
        <f t="shared" si="12"/>
        <v>#N/A</v>
      </c>
      <c r="F47" s="3" t="e">
        <f t="shared" si="13"/>
        <v>#N/A</v>
      </c>
      <c r="G47" s="51" t="e">
        <f t="shared" si="14"/>
        <v>#N/A</v>
      </c>
      <c r="H47" s="4">
        <f>C47+(C47*25%)</f>
        <v>0.7325173939651437</v>
      </c>
      <c r="I47" s="4">
        <f>C47-(C47*25%)</f>
        <v>0.43951043637908627</v>
      </c>
      <c r="J47" s="6">
        <f t="shared" si="17"/>
        <v>0.74402766624368566</v>
      </c>
      <c r="K47" s="6">
        <f t="shared" si="18"/>
        <v>0.61480234718068028</v>
      </c>
      <c r="L47" s="6">
        <f t="shared" si="19"/>
        <v>0.61583595524573453</v>
      </c>
      <c r="M47" s="6">
        <f t="shared" si="20"/>
        <v>0.404315479827769</v>
      </c>
      <c r="N47" s="6">
        <f t="shared" si="21"/>
        <v>0.80072530487559901</v>
      </c>
      <c r="O47" s="6">
        <f t="shared" si="22"/>
        <v>0.58626816325240583</v>
      </c>
      <c r="P47" s="6">
        <f t="shared" si="23"/>
        <v>0.58601391517211499</v>
      </c>
      <c r="Q47" s="6">
        <f t="shared" si="24"/>
        <v>0.72145709511689315</v>
      </c>
      <c r="R47" s="3" t="e">
        <f t="shared" si="25"/>
        <v>#N/A</v>
      </c>
      <c r="S47" s="3" t="e">
        <f t="shared" si="26"/>
        <v>#N/A</v>
      </c>
      <c r="T47" s="3" t="e">
        <f t="shared" si="27"/>
        <v>#N/A</v>
      </c>
      <c r="U47" s="3" t="e">
        <f t="shared" si="28"/>
        <v>#N/A</v>
      </c>
      <c r="V47" s="3" t="e">
        <f t="shared" si="29"/>
        <v>#N/A</v>
      </c>
      <c r="W47" s="3" t="e">
        <f t="shared" si="30"/>
        <v>#N/A</v>
      </c>
      <c r="X47" s="3" t="e">
        <f t="shared" si="31"/>
        <v>#N/A</v>
      </c>
      <c r="Y47" s="3" t="e">
        <f t="shared" si="32"/>
        <v>#N/A</v>
      </c>
      <c r="Z47" s="6">
        <f t="shared" si="3"/>
        <v>1.0009066310944987</v>
      </c>
      <c r="AA47" s="6">
        <f t="shared" si="4"/>
        <v>0.60054397865669928</v>
      </c>
      <c r="AB47" s="6">
        <f t="shared" si="5"/>
        <v>0.73283520406550728</v>
      </c>
      <c r="AC47" s="6">
        <f t="shared" si="6"/>
        <v>0.43970112243930437</v>
      </c>
      <c r="AD47" s="6">
        <f t="shared" si="33"/>
        <v>0.7325173939651437</v>
      </c>
      <c r="AE47" s="6">
        <f t="shared" si="34"/>
        <v>0.43951043637908627</v>
      </c>
      <c r="AF47" s="6">
        <f t="shared" si="35"/>
        <v>0.90182136889611642</v>
      </c>
      <c r="AG47" s="6">
        <f t="shared" si="36"/>
        <v>0.54109282133766989</v>
      </c>
      <c r="AH47" s="96">
        <f t="shared" si="7"/>
        <v>245</v>
      </c>
      <c r="AI47" s="6" t="str">
        <f t="shared" si="37"/>
        <v>FAIL</v>
      </c>
      <c r="AJ47" s="4" t="b">
        <f t="shared" si="8"/>
        <v>0</v>
      </c>
      <c r="AK47" s="4" t="b">
        <f t="shared" si="9"/>
        <v>1</v>
      </c>
      <c r="AL47" s="4" t="b">
        <f t="shared" si="10"/>
        <v>1</v>
      </c>
      <c r="AM47" s="4" t="b">
        <f t="shared" si="38"/>
        <v>1</v>
      </c>
      <c r="AN47" s="4" t="b">
        <f t="shared" si="39"/>
        <v>0</v>
      </c>
      <c r="AO47" s="11">
        <v>231</v>
      </c>
      <c r="AP47" s="72"/>
      <c r="AQ47" s="57"/>
      <c r="AR47" s="58"/>
      <c r="AS47" s="58"/>
      <c r="AT47" s="59"/>
    </row>
    <row r="48" spans="1:53" s="1" customFormat="1" ht="15" customHeight="1" x14ac:dyDescent="0.25">
      <c r="A48" s="11">
        <v>232</v>
      </c>
      <c r="B48" s="6">
        <v>0.40993604520125898</v>
      </c>
      <c r="C48" s="6">
        <v>0.60464403421082602</v>
      </c>
      <c r="D48" s="3" t="e">
        <f t="shared" si="11"/>
        <v>#N/A</v>
      </c>
      <c r="E48" s="51" t="e">
        <f t="shared" si="12"/>
        <v>#N/A</v>
      </c>
      <c r="F48" s="3" t="e">
        <f t="shared" si="13"/>
        <v>#N/A</v>
      </c>
      <c r="G48" s="51" t="e">
        <f t="shared" si="14"/>
        <v>#N/A</v>
      </c>
      <c r="H48" s="4">
        <f t="shared" si="15"/>
        <v>0.75580504276353255</v>
      </c>
      <c r="I48" s="4">
        <f t="shared" si="16"/>
        <v>0.45348302565811949</v>
      </c>
      <c r="J48" s="6">
        <f t="shared" si="17"/>
        <v>0.75437071850472992</v>
      </c>
      <c r="K48" s="6">
        <f t="shared" si="18"/>
        <v>0.62334898206484568</v>
      </c>
      <c r="L48" s="6">
        <f t="shared" si="19"/>
        <v>0.62439695876526036</v>
      </c>
      <c r="M48" s="6">
        <f t="shared" si="20"/>
        <v>0.40993604520125898</v>
      </c>
      <c r="N48" s="6">
        <f t="shared" si="21"/>
        <v>0.82618136890568139</v>
      </c>
      <c r="O48" s="6">
        <f t="shared" si="22"/>
        <v>0.60490636515720342</v>
      </c>
      <c r="P48" s="6">
        <f t="shared" si="23"/>
        <v>0.60464403421082602</v>
      </c>
      <c r="Q48" s="6">
        <f t="shared" si="24"/>
        <v>0.74439312311104544</v>
      </c>
      <c r="R48" s="3" t="e">
        <f t="shared" si="25"/>
        <v>#N/A</v>
      </c>
      <c r="S48" s="3" t="e">
        <f t="shared" si="26"/>
        <v>#N/A</v>
      </c>
      <c r="T48" s="3" t="e">
        <f t="shared" si="27"/>
        <v>#N/A</v>
      </c>
      <c r="U48" s="3" t="e">
        <f t="shared" si="28"/>
        <v>#N/A</v>
      </c>
      <c r="V48" s="3" t="e">
        <f t="shared" si="29"/>
        <v>#N/A</v>
      </c>
      <c r="W48" s="3" t="e">
        <f t="shared" si="30"/>
        <v>#N/A</v>
      </c>
      <c r="X48" s="3" t="e">
        <f t="shared" si="31"/>
        <v>#N/A</v>
      </c>
      <c r="Y48" s="3" t="e">
        <f t="shared" si="32"/>
        <v>#N/A</v>
      </c>
      <c r="Z48" s="6">
        <f t="shared" si="3"/>
        <v>1.0327267111321017</v>
      </c>
      <c r="AA48" s="6">
        <f t="shared" si="4"/>
        <v>0.6196360266792611</v>
      </c>
      <c r="AB48" s="6">
        <f t="shared" si="5"/>
        <v>0.75613295644650425</v>
      </c>
      <c r="AC48" s="6">
        <f t="shared" si="6"/>
        <v>0.45367977386790259</v>
      </c>
      <c r="AD48" s="6">
        <f t="shared" si="33"/>
        <v>0.75580504276353255</v>
      </c>
      <c r="AE48" s="6">
        <f t="shared" si="34"/>
        <v>0.45348302565811949</v>
      </c>
      <c r="AF48" s="6">
        <f t="shared" si="35"/>
        <v>0.9304914038888068</v>
      </c>
      <c r="AG48" s="6">
        <f t="shared" si="36"/>
        <v>0.55829484233328408</v>
      </c>
      <c r="AH48" s="96">
        <f t="shared" si="7"/>
        <v>245</v>
      </c>
      <c r="AI48" s="6" t="str">
        <f t="shared" si="37"/>
        <v>FAIL</v>
      </c>
      <c r="AJ48" s="4" t="b">
        <f t="shared" si="8"/>
        <v>0</v>
      </c>
      <c r="AK48" s="4" t="b">
        <f t="shared" si="9"/>
        <v>1</v>
      </c>
      <c r="AL48" s="4" t="b">
        <f t="shared" si="10"/>
        <v>1</v>
      </c>
      <c r="AM48" s="4" t="b">
        <f t="shared" si="38"/>
        <v>1</v>
      </c>
      <c r="AN48" s="4" t="b">
        <f t="shared" si="39"/>
        <v>0</v>
      </c>
      <c r="AO48" s="11">
        <v>232</v>
      </c>
      <c r="AP48" s="73"/>
      <c r="AQ48" s="60"/>
      <c r="AR48" s="61"/>
      <c r="AS48" s="61"/>
      <c r="AT48" s="62"/>
    </row>
    <row r="49" spans="1:51" s="1" customFormat="1" ht="15" customHeight="1" x14ac:dyDescent="0.25">
      <c r="A49" s="11">
        <v>233</v>
      </c>
      <c r="B49" s="6">
        <v>0.415179236491792</v>
      </c>
      <c r="C49" s="6">
        <v>0.61984702463332697</v>
      </c>
      <c r="D49" s="3" t="e">
        <f t="shared" si="11"/>
        <v>#N/A</v>
      </c>
      <c r="E49" s="51" t="e">
        <f t="shared" si="12"/>
        <v>#N/A</v>
      </c>
      <c r="F49" s="3" t="e">
        <f t="shared" si="13"/>
        <v>#N/A</v>
      </c>
      <c r="G49" s="51" t="e">
        <f t="shared" si="14"/>
        <v>#N/A</v>
      </c>
      <c r="H49" s="4">
        <f t="shared" si="15"/>
        <v>0.77480878079165871</v>
      </c>
      <c r="I49" s="4">
        <f t="shared" si="16"/>
        <v>0.46488526847499523</v>
      </c>
      <c r="J49" s="6">
        <f t="shared" si="17"/>
        <v>0.76401932107920045</v>
      </c>
      <c r="K49" s="6">
        <f t="shared" si="18"/>
        <v>0.63132178170514186</v>
      </c>
      <c r="L49" s="6">
        <f t="shared" si="19"/>
        <v>0.63238316230690306</v>
      </c>
      <c r="M49" s="6">
        <f t="shared" si="20"/>
        <v>0.415179236491792</v>
      </c>
      <c r="N49" s="6">
        <f t="shared" si="21"/>
        <v>0.84695462842376379</v>
      </c>
      <c r="O49" s="6">
        <f t="shared" si="22"/>
        <v>0.62011595155128374</v>
      </c>
      <c r="P49" s="6">
        <f t="shared" si="23"/>
        <v>0.61984702463332697</v>
      </c>
      <c r="Q49" s="6">
        <f t="shared" si="24"/>
        <v>0.76310992321311477</v>
      </c>
      <c r="R49" s="3" t="e">
        <f t="shared" si="25"/>
        <v>#N/A</v>
      </c>
      <c r="S49" s="3" t="e">
        <f t="shared" si="26"/>
        <v>#N/A</v>
      </c>
      <c r="T49" s="3" t="e">
        <f t="shared" si="27"/>
        <v>#N/A</v>
      </c>
      <c r="U49" s="3" t="e">
        <f t="shared" si="28"/>
        <v>#N/A</v>
      </c>
      <c r="V49" s="3" t="e">
        <f t="shared" si="29"/>
        <v>#N/A</v>
      </c>
      <c r="W49" s="3" t="e">
        <f t="shared" si="30"/>
        <v>#N/A</v>
      </c>
      <c r="X49" s="3" t="e">
        <f t="shared" si="31"/>
        <v>#N/A</v>
      </c>
      <c r="Y49" s="3" t="e">
        <f t="shared" si="32"/>
        <v>#N/A</v>
      </c>
      <c r="Z49" s="6">
        <f t="shared" si="3"/>
        <v>1.0586932855297047</v>
      </c>
      <c r="AA49" s="6">
        <f t="shared" si="4"/>
        <v>0.63521597131782281</v>
      </c>
      <c r="AB49" s="6">
        <f t="shared" si="5"/>
        <v>0.77514493943910467</v>
      </c>
      <c r="AC49" s="6">
        <f t="shared" si="6"/>
        <v>0.4650869636634628</v>
      </c>
      <c r="AD49" s="6">
        <f t="shared" si="33"/>
        <v>0.77480878079165871</v>
      </c>
      <c r="AE49" s="6">
        <f t="shared" si="34"/>
        <v>0.46488526847499523</v>
      </c>
      <c r="AF49" s="6">
        <f t="shared" si="35"/>
        <v>0.95388740401639349</v>
      </c>
      <c r="AG49" s="6">
        <f t="shared" si="36"/>
        <v>0.57233244240983605</v>
      </c>
      <c r="AH49" s="96">
        <f t="shared" si="7"/>
        <v>245</v>
      </c>
      <c r="AI49" s="6" t="str">
        <f t="shared" si="37"/>
        <v>FAIL</v>
      </c>
      <c r="AJ49" s="4" t="b">
        <f t="shared" si="8"/>
        <v>0</v>
      </c>
      <c r="AK49" s="4" t="b">
        <f t="shared" si="9"/>
        <v>1</v>
      </c>
      <c r="AL49" s="4" t="b">
        <f t="shared" si="10"/>
        <v>1</v>
      </c>
      <c r="AM49" s="4" t="b">
        <f t="shared" si="38"/>
        <v>1</v>
      </c>
      <c r="AN49" s="4" t="b">
        <f t="shared" si="39"/>
        <v>0</v>
      </c>
      <c r="AO49" s="11">
        <v>233</v>
      </c>
      <c r="AP49" s="73"/>
      <c r="AQ49" s="77"/>
      <c r="AR49" s="78"/>
      <c r="AS49" s="78"/>
      <c r="AT49" s="79"/>
      <c r="AU49" s="80"/>
      <c r="AV49" s="80"/>
      <c r="AW49" s="80"/>
      <c r="AX49" s="80"/>
    </row>
    <row r="50" spans="1:51" s="1" customFormat="1" ht="15" customHeight="1" x14ac:dyDescent="0.25">
      <c r="A50" s="11">
        <v>234</v>
      </c>
      <c r="B50" s="6">
        <v>0.42036950206677098</v>
      </c>
      <c r="C50" s="6">
        <v>0.63610598920242201</v>
      </c>
      <c r="D50" s="3" t="e">
        <f t="shared" si="11"/>
        <v>#N/A</v>
      </c>
      <c r="E50" s="51" t="e">
        <f t="shared" si="12"/>
        <v>#N/A</v>
      </c>
      <c r="F50" s="3" t="e">
        <f t="shared" si="13"/>
        <v>#N/A</v>
      </c>
      <c r="G50" s="51" t="e">
        <f t="shared" si="14"/>
        <v>#N/A</v>
      </c>
      <c r="H50" s="4">
        <f t="shared" si="15"/>
        <v>0.79513248650302748</v>
      </c>
      <c r="I50" s="4">
        <f t="shared" si="16"/>
        <v>0.47707949190181653</v>
      </c>
      <c r="J50" s="6">
        <f t="shared" si="17"/>
        <v>0.77357052892457301</v>
      </c>
      <c r="K50" s="6">
        <f t="shared" si="18"/>
        <v>0.63921410247244825</v>
      </c>
      <c r="L50" s="6">
        <f t="shared" si="19"/>
        <v>0.64028875167416599</v>
      </c>
      <c r="M50" s="6">
        <f t="shared" si="20"/>
        <v>0.42036950206677098</v>
      </c>
      <c r="N50" s="6">
        <f t="shared" si="21"/>
        <v>0.86917076361182743</v>
      </c>
      <c r="O50" s="6">
        <f t="shared" si="22"/>
        <v>0.63638197023705112</v>
      </c>
      <c r="P50" s="6">
        <f t="shared" si="23"/>
        <v>0.63610598920242201</v>
      </c>
      <c r="Q50" s="6">
        <f t="shared" si="24"/>
        <v>0.78312676077265053</v>
      </c>
      <c r="R50" s="3" t="e">
        <f t="shared" si="25"/>
        <v>#N/A</v>
      </c>
      <c r="S50" s="3" t="e">
        <f t="shared" si="26"/>
        <v>#N/A</v>
      </c>
      <c r="T50" s="3" t="e">
        <f t="shared" si="27"/>
        <v>#N/A</v>
      </c>
      <c r="U50" s="3" t="e">
        <f t="shared" si="28"/>
        <v>#N/A</v>
      </c>
      <c r="V50" s="3" t="e">
        <f t="shared" si="29"/>
        <v>#N/A</v>
      </c>
      <c r="W50" s="3" t="e">
        <f t="shared" si="30"/>
        <v>#N/A</v>
      </c>
      <c r="X50" s="3" t="e">
        <f t="shared" si="31"/>
        <v>#N/A</v>
      </c>
      <c r="Y50" s="3" t="e">
        <f t="shared" si="32"/>
        <v>#N/A</v>
      </c>
      <c r="Z50" s="6">
        <f t="shared" si="3"/>
        <v>1.0864634545147842</v>
      </c>
      <c r="AA50" s="6">
        <f t="shared" si="4"/>
        <v>0.65187807270887055</v>
      </c>
      <c r="AB50" s="6">
        <f t="shared" si="5"/>
        <v>0.79547746279631393</v>
      </c>
      <c r="AC50" s="6">
        <f t="shared" si="6"/>
        <v>0.47728647767778831</v>
      </c>
      <c r="AD50" s="6">
        <f t="shared" si="33"/>
        <v>0.79513248650302748</v>
      </c>
      <c r="AE50" s="6">
        <f t="shared" si="34"/>
        <v>0.47707949190181653</v>
      </c>
      <c r="AF50" s="6">
        <f t="shared" si="35"/>
        <v>0.97890845096581314</v>
      </c>
      <c r="AG50" s="6">
        <f t="shared" si="36"/>
        <v>0.58734507057948793</v>
      </c>
      <c r="AH50" s="96">
        <f t="shared" si="7"/>
        <v>245</v>
      </c>
      <c r="AI50" s="6" t="str">
        <f t="shared" si="37"/>
        <v>FAIL</v>
      </c>
      <c r="AJ50" s="4" t="b">
        <f t="shared" si="8"/>
        <v>0</v>
      </c>
      <c r="AK50" s="4" t="b">
        <f t="shared" si="9"/>
        <v>1</v>
      </c>
      <c r="AL50" s="4" t="b">
        <f t="shared" si="10"/>
        <v>1</v>
      </c>
      <c r="AM50" s="4" t="b">
        <f t="shared" si="38"/>
        <v>1</v>
      </c>
      <c r="AN50" s="4" t="b">
        <f t="shared" si="39"/>
        <v>0</v>
      </c>
      <c r="AO50" s="11">
        <v>234</v>
      </c>
      <c r="AP50" s="74"/>
      <c r="AY50" s="37"/>
    </row>
    <row r="51" spans="1:51" s="1" customFormat="1" ht="15" customHeight="1" x14ac:dyDescent="0.25">
      <c r="A51" s="11">
        <v>235</v>
      </c>
      <c r="B51" s="6">
        <v>0.42592850041623698</v>
      </c>
      <c r="C51" s="6">
        <v>0.64826705331039503</v>
      </c>
      <c r="D51" s="3" t="e">
        <f t="shared" si="11"/>
        <v>#N/A</v>
      </c>
      <c r="E51" s="51" t="e">
        <f t="shared" si="12"/>
        <v>#N/A</v>
      </c>
      <c r="F51" s="3" t="e">
        <f t="shared" si="13"/>
        <v>#N/A</v>
      </c>
      <c r="G51" s="51" t="e">
        <f t="shared" si="14"/>
        <v>#N/A</v>
      </c>
      <c r="H51" s="4">
        <f t="shared" si="15"/>
        <v>0.81033381663799375</v>
      </c>
      <c r="I51" s="4">
        <f t="shared" si="16"/>
        <v>0.4862002899827963</v>
      </c>
      <c r="J51" s="6">
        <f t="shared" si="17"/>
        <v>0.78380028458559192</v>
      </c>
      <c r="K51" s="6">
        <f t="shared" si="18"/>
        <v>0.64766711850507974</v>
      </c>
      <c r="L51" s="6">
        <f t="shared" si="19"/>
        <v>0.64875597894978543</v>
      </c>
      <c r="M51" s="6">
        <f t="shared" si="20"/>
        <v>0.42592850041623698</v>
      </c>
      <c r="N51" s="6">
        <f t="shared" si="21"/>
        <v>0.88578755634209627</v>
      </c>
      <c r="O51" s="6">
        <f t="shared" si="22"/>
        <v>0.64854831054602158</v>
      </c>
      <c r="P51" s="6">
        <f t="shared" si="23"/>
        <v>0.64826705331039503</v>
      </c>
      <c r="Q51" s="6">
        <f t="shared" si="24"/>
        <v>0.79809856563549519</v>
      </c>
      <c r="R51" s="3" t="e">
        <f t="shared" si="25"/>
        <v>#N/A</v>
      </c>
      <c r="S51" s="3" t="e">
        <f t="shared" si="26"/>
        <v>#N/A</v>
      </c>
      <c r="T51" s="3" t="e">
        <f t="shared" si="27"/>
        <v>#N/A</v>
      </c>
      <c r="U51" s="3" t="e">
        <f t="shared" si="28"/>
        <v>#N/A</v>
      </c>
      <c r="V51" s="3" t="e">
        <f t="shared" si="29"/>
        <v>#N/A</v>
      </c>
      <c r="W51" s="3" t="e">
        <f t="shared" si="30"/>
        <v>#N/A</v>
      </c>
      <c r="X51" s="3" t="e">
        <f t="shared" si="31"/>
        <v>#N/A</v>
      </c>
      <c r="Y51" s="3" t="e">
        <f t="shared" si="32"/>
        <v>#N/A</v>
      </c>
      <c r="Z51" s="6">
        <f t="shared" si="3"/>
        <v>1.1072344454276204</v>
      </c>
      <c r="AA51" s="6">
        <f t="shared" si="4"/>
        <v>0.66434066725657215</v>
      </c>
      <c r="AB51" s="6">
        <f t="shared" si="5"/>
        <v>0.810685388182527</v>
      </c>
      <c r="AC51" s="6">
        <f t="shared" si="6"/>
        <v>0.48641123290951616</v>
      </c>
      <c r="AD51" s="6">
        <f t="shared" si="33"/>
        <v>0.81033381663799375</v>
      </c>
      <c r="AE51" s="6">
        <f t="shared" si="34"/>
        <v>0.4862002899827963</v>
      </c>
      <c r="AF51" s="6">
        <f t="shared" si="35"/>
        <v>0.99762320704436902</v>
      </c>
      <c r="AG51" s="6">
        <f t="shared" si="36"/>
        <v>0.59857392422662137</v>
      </c>
      <c r="AH51" s="96">
        <f t="shared" si="7"/>
        <v>245</v>
      </c>
      <c r="AI51" s="6" t="str">
        <f t="shared" si="37"/>
        <v>FAIL</v>
      </c>
      <c r="AJ51" s="4" t="b">
        <f t="shared" si="8"/>
        <v>0</v>
      </c>
      <c r="AK51" s="4" t="b">
        <f t="shared" si="9"/>
        <v>1</v>
      </c>
      <c r="AL51" s="4" t="b">
        <f t="shared" si="10"/>
        <v>1</v>
      </c>
      <c r="AM51" s="4" t="b">
        <f t="shared" si="38"/>
        <v>1</v>
      </c>
      <c r="AN51" s="4" t="b">
        <f t="shared" si="39"/>
        <v>0</v>
      </c>
      <c r="AO51" s="11">
        <v>235</v>
      </c>
      <c r="AP51" s="74"/>
      <c r="AY51" s="37"/>
    </row>
    <row r="52" spans="1:51" s="1" customFormat="1" ht="15" customHeight="1" x14ac:dyDescent="0.25">
      <c r="A52" s="11">
        <v>236</v>
      </c>
      <c r="B52" s="6">
        <v>0.43076973376903599</v>
      </c>
      <c r="C52" s="6">
        <v>0.663927462760172</v>
      </c>
      <c r="D52" s="3" t="e">
        <f t="shared" si="11"/>
        <v>#N/A</v>
      </c>
      <c r="E52" s="51" t="e">
        <f t="shared" si="12"/>
        <v>#N/A</v>
      </c>
      <c r="F52" s="3" t="e">
        <f t="shared" si="13"/>
        <v>#N/A</v>
      </c>
      <c r="G52" s="51" t="e">
        <f t="shared" si="14"/>
        <v>#N/A</v>
      </c>
      <c r="H52" s="4">
        <f t="shared" si="15"/>
        <v>0.82990932845021503</v>
      </c>
      <c r="I52" s="4">
        <f t="shared" si="16"/>
        <v>0.49794559707012898</v>
      </c>
      <c r="J52" s="6">
        <f t="shared" si="17"/>
        <v>0.79270919787963279</v>
      </c>
      <c r="K52" s="6">
        <f t="shared" si="18"/>
        <v>0.65502870067803565</v>
      </c>
      <c r="L52" s="6">
        <f t="shared" si="19"/>
        <v>0.65612993744293668</v>
      </c>
      <c r="M52" s="6">
        <f t="shared" si="20"/>
        <v>0.43076973376903599</v>
      </c>
      <c r="N52" s="6">
        <f t="shared" si="21"/>
        <v>0.90718583001187159</v>
      </c>
      <c r="O52" s="6">
        <f t="shared" si="22"/>
        <v>0.66421551442326188</v>
      </c>
      <c r="P52" s="6">
        <f t="shared" si="23"/>
        <v>0.663927462760172</v>
      </c>
      <c r="Q52" s="6">
        <f t="shared" si="24"/>
        <v>0.81737850629468389</v>
      </c>
      <c r="R52" s="3" t="e">
        <f t="shared" si="25"/>
        <v>#N/A</v>
      </c>
      <c r="S52" s="3" t="e">
        <f t="shared" si="26"/>
        <v>#N/A</v>
      </c>
      <c r="T52" s="3" t="e">
        <f t="shared" si="27"/>
        <v>#N/A</v>
      </c>
      <c r="U52" s="3" t="e">
        <f t="shared" si="28"/>
        <v>#N/A</v>
      </c>
      <c r="V52" s="3" t="e">
        <f t="shared" si="29"/>
        <v>#N/A</v>
      </c>
      <c r="W52" s="3" t="e">
        <f t="shared" si="30"/>
        <v>#N/A</v>
      </c>
      <c r="X52" s="3" t="e">
        <f t="shared" si="31"/>
        <v>#N/A</v>
      </c>
      <c r="Y52" s="3" t="e">
        <f t="shared" si="32"/>
        <v>#N/A</v>
      </c>
      <c r="Z52" s="6">
        <f t="shared" si="3"/>
        <v>1.1339822875148395</v>
      </c>
      <c r="AA52" s="6">
        <f t="shared" si="4"/>
        <v>0.68038937250890363</v>
      </c>
      <c r="AB52" s="6">
        <f t="shared" si="5"/>
        <v>0.83026939302907732</v>
      </c>
      <c r="AC52" s="6">
        <f t="shared" si="6"/>
        <v>0.49816163581744644</v>
      </c>
      <c r="AD52" s="6">
        <f t="shared" si="33"/>
        <v>0.82990932845021503</v>
      </c>
      <c r="AE52" s="6">
        <f t="shared" si="34"/>
        <v>0.49794559707012898</v>
      </c>
      <c r="AF52" s="6">
        <f t="shared" si="35"/>
        <v>1.0217231328683549</v>
      </c>
      <c r="AG52" s="6">
        <f t="shared" si="36"/>
        <v>0.61303387972101286</v>
      </c>
      <c r="AH52" s="96">
        <f t="shared" si="7"/>
        <v>245</v>
      </c>
      <c r="AI52" s="6" t="str">
        <f t="shared" si="37"/>
        <v>FAIL</v>
      </c>
      <c r="AJ52" s="4" t="b">
        <f t="shared" si="8"/>
        <v>0</v>
      </c>
      <c r="AK52" s="4" t="b">
        <f t="shared" si="9"/>
        <v>1</v>
      </c>
      <c r="AL52" s="4" t="b">
        <f t="shared" si="10"/>
        <v>1</v>
      </c>
      <c r="AM52" s="4" t="b">
        <f t="shared" si="38"/>
        <v>1</v>
      </c>
      <c r="AN52" s="4" t="b">
        <f t="shared" si="39"/>
        <v>0</v>
      </c>
      <c r="AO52" s="11">
        <v>236</v>
      </c>
      <c r="AP52" s="74"/>
      <c r="AY52" s="37"/>
    </row>
    <row r="53" spans="1:51" s="1" customFormat="1" ht="15" customHeight="1" x14ac:dyDescent="0.25">
      <c r="A53" s="11">
        <v>237</v>
      </c>
      <c r="B53" s="6">
        <v>0.43737816271637198</v>
      </c>
      <c r="C53" s="6">
        <v>0.67776056075559798</v>
      </c>
      <c r="D53" s="3" t="e">
        <f t="shared" si="11"/>
        <v>#N/A</v>
      </c>
      <c r="E53" s="51" t="e">
        <f t="shared" si="12"/>
        <v>#N/A</v>
      </c>
      <c r="F53" s="3" t="e">
        <f t="shared" si="13"/>
        <v>#N/A</v>
      </c>
      <c r="G53" s="51" t="e">
        <f t="shared" si="14"/>
        <v>#N/A</v>
      </c>
      <c r="H53" s="4">
        <f t="shared" si="15"/>
        <v>0.84720070094449751</v>
      </c>
      <c r="I53" s="4">
        <f t="shared" si="16"/>
        <v>0.50832042056669846</v>
      </c>
      <c r="J53" s="6">
        <f t="shared" si="17"/>
        <v>0.80487013213156422</v>
      </c>
      <c r="K53" s="6">
        <f t="shared" si="18"/>
        <v>0.66507748147101853</v>
      </c>
      <c r="L53" s="6">
        <f t="shared" si="19"/>
        <v>0.66619561228474544</v>
      </c>
      <c r="M53" s="6">
        <f t="shared" si="20"/>
        <v>0.43737816271637198</v>
      </c>
      <c r="N53" s="6">
        <f t="shared" si="21"/>
        <v>0.92608727812255043</v>
      </c>
      <c r="O53" s="6">
        <f t="shared" si="22"/>
        <v>0.67805461404854472</v>
      </c>
      <c r="P53" s="6">
        <f t="shared" si="23"/>
        <v>0.67776056075559798</v>
      </c>
      <c r="Q53" s="6">
        <f t="shared" si="24"/>
        <v>0.83440879591385819</v>
      </c>
      <c r="R53" s="3" t="e">
        <f t="shared" si="25"/>
        <v>#N/A</v>
      </c>
      <c r="S53" s="3" t="e">
        <f t="shared" si="26"/>
        <v>#N/A</v>
      </c>
      <c r="T53" s="3" t="e">
        <f t="shared" si="27"/>
        <v>#N/A</v>
      </c>
      <c r="U53" s="3" t="e">
        <f t="shared" si="28"/>
        <v>#N/A</v>
      </c>
      <c r="V53" s="3" t="e">
        <f t="shared" si="29"/>
        <v>#N/A</v>
      </c>
      <c r="W53" s="3" t="e">
        <f t="shared" si="30"/>
        <v>#N/A</v>
      </c>
      <c r="X53" s="3" t="e">
        <f t="shared" si="31"/>
        <v>#N/A</v>
      </c>
      <c r="Y53" s="3" t="e">
        <f t="shared" si="32"/>
        <v>#N/A</v>
      </c>
      <c r="Z53" s="6">
        <f t="shared" si="3"/>
        <v>1.1576090976531881</v>
      </c>
      <c r="AA53" s="6">
        <f t="shared" si="4"/>
        <v>0.69456545859191277</v>
      </c>
      <c r="AB53" s="6">
        <f t="shared" si="5"/>
        <v>0.84756826756068093</v>
      </c>
      <c r="AC53" s="6">
        <f t="shared" si="6"/>
        <v>0.50854096053640852</v>
      </c>
      <c r="AD53" s="6">
        <f t="shared" si="33"/>
        <v>0.84720070094449751</v>
      </c>
      <c r="AE53" s="6">
        <f t="shared" si="34"/>
        <v>0.50832042056669846</v>
      </c>
      <c r="AF53" s="6">
        <f t="shared" si="35"/>
        <v>1.0430109948923227</v>
      </c>
      <c r="AG53" s="6">
        <f t="shared" si="36"/>
        <v>0.62580659693539364</v>
      </c>
      <c r="AH53" s="96">
        <f t="shared" si="7"/>
        <v>245</v>
      </c>
      <c r="AI53" s="6" t="str">
        <f t="shared" si="37"/>
        <v>FAIL</v>
      </c>
      <c r="AJ53" s="4" t="b">
        <f t="shared" si="8"/>
        <v>0</v>
      </c>
      <c r="AK53" s="4" t="b">
        <f t="shared" si="9"/>
        <v>1</v>
      </c>
      <c r="AL53" s="4" t="b">
        <f t="shared" si="10"/>
        <v>1</v>
      </c>
      <c r="AM53" s="4" t="b">
        <f t="shared" si="38"/>
        <v>1</v>
      </c>
      <c r="AN53" s="4" t="b">
        <f t="shared" si="39"/>
        <v>0</v>
      </c>
      <c r="AO53" s="11">
        <v>237</v>
      </c>
      <c r="AP53" s="75"/>
      <c r="AY53" s="37"/>
    </row>
    <row r="54" spans="1:51" s="1" customFormat="1" ht="15" customHeight="1" x14ac:dyDescent="0.25">
      <c r="A54" s="11">
        <v>238</v>
      </c>
      <c r="B54" s="6">
        <v>0.44162118376645698</v>
      </c>
      <c r="C54" s="6">
        <v>0.68857636874953398</v>
      </c>
      <c r="D54" s="3" t="e">
        <f t="shared" si="11"/>
        <v>#N/A</v>
      </c>
      <c r="E54" s="51" t="e">
        <f t="shared" si="12"/>
        <v>#N/A</v>
      </c>
      <c r="F54" s="3" t="e">
        <f t="shared" si="13"/>
        <v>#N/A</v>
      </c>
      <c r="G54" s="51" t="e">
        <f t="shared" si="14"/>
        <v>#N/A</v>
      </c>
      <c r="H54" s="4">
        <f t="shared" si="15"/>
        <v>0.86072046093691745</v>
      </c>
      <c r="I54" s="4">
        <f t="shared" si="16"/>
        <v>0.51643227656215052</v>
      </c>
      <c r="J54" s="6">
        <f t="shared" si="17"/>
        <v>0.8126782057948887</v>
      </c>
      <c r="K54" s="6">
        <f t="shared" si="18"/>
        <v>0.67152942167830543</v>
      </c>
      <c r="L54" s="6">
        <f t="shared" si="19"/>
        <v>0.6726583995186648</v>
      </c>
      <c r="M54" s="6">
        <f t="shared" si="20"/>
        <v>0.44162118376645698</v>
      </c>
      <c r="N54" s="6">
        <f t="shared" si="21"/>
        <v>0.94086592233081423</v>
      </c>
      <c r="O54" s="6">
        <f t="shared" si="22"/>
        <v>0.68887511459046991</v>
      </c>
      <c r="P54" s="6">
        <f t="shared" si="23"/>
        <v>0.68857636874953398</v>
      </c>
      <c r="Q54" s="6">
        <f t="shared" si="24"/>
        <v>0.84772442070470522</v>
      </c>
      <c r="R54" s="3" t="e">
        <f t="shared" si="25"/>
        <v>#N/A</v>
      </c>
      <c r="S54" s="3" t="e">
        <f t="shared" si="26"/>
        <v>#N/A</v>
      </c>
      <c r="T54" s="3" t="e">
        <f t="shared" si="27"/>
        <v>#N/A</v>
      </c>
      <c r="U54" s="3" t="e">
        <f t="shared" si="28"/>
        <v>#N/A</v>
      </c>
      <c r="V54" s="3" t="e">
        <f t="shared" si="29"/>
        <v>#N/A</v>
      </c>
      <c r="W54" s="3" t="e">
        <f t="shared" si="30"/>
        <v>#N/A</v>
      </c>
      <c r="X54" s="3" t="e">
        <f t="shared" si="31"/>
        <v>#N/A</v>
      </c>
      <c r="Y54" s="3" t="e">
        <f t="shared" si="32"/>
        <v>#N/A</v>
      </c>
      <c r="Z54" s="6">
        <f t="shared" si="3"/>
        <v>1.1760824029135177</v>
      </c>
      <c r="AA54" s="6">
        <f t="shared" si="4"/>
        <v>0.70564944174811073</v>
      </c>
      <c r="AB54" s="6">
        <f t="shared" si="5"/>
        <v>0.86109389323808738</v>
      </c>
      <c r="AC54" s="6">
        <f t="shared" si="6"/>
        <v>0.51665633594285243</v>
      </c>
      <c r="AD54" s="6">
        <f t="shared" si="33"/>
        <v>0.86072046093691745</v>
      </c>
      <c r="AE54" s="6">
        <f t="shared" si="34"/>
        <v>0.51643227656215052</v>
      </c>
      <c r="AF54" s="6">
        <f t="shared" si="35"/>
        <v>1.0596555258808815</v>
      </c>
      <c r="AG54" s="6">
        <f t="shared" si="36"/>
        <v>0.63579331552852891</v>
      </c>
      <c r="AH54" s="96">
        <f t="shared" si="7"/>
        <v>245</v>
      </c>
      <c r="AI54" s="6" t="str">
        <f t="shared" si="37"/>
        <v>FAIL</v>
      </c>
      <c r="AJ54" s="4" t="b">
        <f t="shared" si="8"/>
        <v>0</v>
      </c>
      <c r="AK54" s="4" t="b">
        <f t="shared" si="9"/>
        <v>1</v>
      </c>
      <c r="AL54" s="4" t="b">
        <f t="shared" si="10"/>
        <v>1</v>
      </c>
      <c r="AM54" s="4" t="b">
        <f t="shared" si="38"/>
        <v>1</v>
      </c>
      <c r="AN54" s="4" t="b">
        <f t="shared" si="39"/>
        <v>0</v>
      </c>
      <c r="AO54" s="11">
        <v>238</v>
      </c>
      <c r="AP54" s="76"/>
      <c r="AY54" s="37"/>
    </row>
    <row r="55" spans="1:51" s="1" customFormat="1" ht="15" customHeight="1" x14ac:dyDescent="0.25">
      <c r="A55" s="11">
        <v>239</v>
      </c>
      <c r="B55" s="6">
        <v>0.44571004078585202</v>
      </c>
      <c r="C55" s="6">
        <v>0.69689714480547105</v>
      </c>
      <c r="D55" s="3" t="e">
        <f t="shared" si="11"/>
        <v>#N/A</v>
      </c>
      <c r="E55" s="51" t="e">
        <f t="shared" si="12"/>
        <v>#N/A</v>
      </c>
      <c r="F55" s="3" t="e">
        <f t="shared" si="13"/>
        <v>#N/A</v>
      </c>
      <c r="G55" s="51" t="e">
        <f t="shared" si="14"/>
        <v>#N/A</v>
      </c>
      <c r="H55" s="4">
        <f t="shared" si="15"/>
        <v>0.87112143100683881</v>
      </c>
      <c r="I55" s="4">
        <f t="shared" si="16"/>
        <v>0.52267285860410329</v>
      </c>
      <c r="J55" s="6">
        <f t="shared" si="17"/>
        <v>0.82020258439904337</v>
      </c>
      <c r="K55" s="6">
        <f t="shared" si="18"/>
        <v>0.6777469399733782</v>
      </c>
      <c r="L55" s="6">
        <f t="shared" si="19"/>
        <v>0.67888637072935154</v>
      </c>
      <c r="M55" s="6">
        <f t="shared" si="20"/>
        <v>0.44571004078585202</v>
      </c>
      <c r="N55" s="6">
        <f t="shared" si="21"/>
        <v>0.9522353723928233</v>
      </c>
      <c r="O55" s="6">
        <f t="shared" si="22"/>
        <v>0.69719950069948589</v>
      </c>
      <c r="P55" s="6">
        <f t="shared" si="23"/>
        <v>0.69689714480547105</v>
      </c>
      <c r="Q55" s="6">
        <f t="shared" si="24"/>
        <v>0.85796834626178253</v>
      </c>
      <c r="R55" s="3" t="e">
        <f t="shared" si="25"/>
        <v>#N/A</v>
      </c>
      <c r="S55" s="3" t="e">
        <f t="shared" si="26"/>
        <v>#N/A</v>
      </c>
      <c r="T55" s="3" t="e">
        <f t="shared" si="27"/>
        <v>#N/A</v>
      </c>
      <c r="U55" s="3" t="e">
        <f t="shared" si="28"/>
        <v>#N/A</v>
      </c>
      <c r="V55" s="3" t="e">
        <f t="shared" si="29"/>
        <v>#N/A</v>
      </c>
      <c r="W55" s="3" t="e">
        <f t="shared" si="30"/>
        <v>#N/A</v>
      </c>
      <c r="X55" s="3" t="e">
        <f t="shared" si="31"/>
        <v>#N/A</v>
      </c>
      <c r="Y55" s="3" t="e">
        <f t="shared" si="32"/>
        <v>#N/A</v>
      </c>
      <c r="Z55" s="6">
        <f t="shared" si="3"/>
        <v>1.1902942154910292</v>
      </c>
      <c r="AA55" s="6">
        <f t="shared" si="4"/>
        <v>0.7141765292946175</v>
      </c>
      <c r="AB55" s="6">
        <f t="shared" si="5"/>
        <v>0.87149937587435733</v>
      </c>
      <c r="AC55" s="6">
        <f t="shared" si="6"/>
        <v>0.52289962552461444</v>
      </c>
      <c r="AD55" s="6">
        <f t="shared" si="33"/>
        <v>0.87112143100683881</v>
      </c>
      <c r="AE55" s="6">
        <f t="shared" si="34"/>
        <v>0.52267285860410329</v>
      </c>
      <c r="AF55" s="6">
        <f t="shared" si="35"/>
        <v>1.0724604328272282</v>
      </c>
      <c r="AG55" s="6">
        <f t="shared" si="36"/>
        <v>0.64347625969633693</v>
      </c>
      <c r="AH55" s="96">
        <f t="shared" si="7"/>
        <v>245</v>
      </c>
      <c r="AI55" s="6" t="str">
        <f t="shared" si="37"/>
        <v>FAIL</v>
      </c>
      <c r="AJ55" s="4" t="b">
        <f t="shared" si="8"/>
        <v>0</v>
      </c>
      <c r="AK55" s="4" t="b">
        <f t="shared" si="9"/>
        <v>1</v>
      </c>
      <c r="AL55" s="4" t="b">
        <f t="shared" si="10"/>
        <v>1</v>
      </c>
      <c r="AM55" s="4" t="b">
        <f t="shared" si="38"/>
        <v>1</v>
      </c>
      <c r="AN55" s="4" t="b">
        <f t="shared" si="39"/>
        <v>0</v>
      </c>
      <c r="AO55" s="11">
        <v>239</v>
      </c>
      <c r="AP55" s="76"/>
      <c r="AY55" s="37"/>
    </row>
    <row r="56" spans="1:51" s="1" customFormat="1" ht="15" customHeight="1" x14ac:dyDescent="0.25">
      <c r="A56" s="11">
        <v>240</v>
      </c>
      <c r="B56" s="6">
        <v>0.44986160032135902</v>
      </c>
      <c r="C56" s="6">
        <v>0.70620330706634205</v>
      </c>
      <c r="D56" s="3" t="e">
        <f t="shared" si="11"/>
        <v>#N/A</v>
      </c>
      <c r="E56" s="51" t="e">
        <f t="shared" si="12"/>
        <v>#N/A</v>
      </c>
      <c r="F56" s="3" t="e">
        <f t="shared" si="13"/>
        <v>#N/A</v>
      </c>
      <c r="G56" s="51" t="e">
        <f t="shared" si="14"/>
        <v>#N/A</v>
      </c>
      <c r="H56" s="4">
        <f t="shared" si="15"/>
        <v>0.88275413383292756</v>
      </c>
      <c r="I56" s="4">
        <f t="shared" si="16"/>
        <v>0.52965248029975653</v>
      </c>
      <c r="J56" s="6">
        <f t="shared" si="17"/>
        <v>0.82784234915351385</v>
      </c>
      <c r="K56" s="6">
        <f t="shared" si="18"/>
        <v>0.68405980374989572</v>
      </c>
      <c r="L56" s="6">
        <f t="shared" si="19"/>
        <v>0.68520984771667248</v>
      </c>
      <c r="M56" s="6">
        <f t="shared" si="20"/>
        <v>0.44986160032135902</v>
      </c>
      <c r="N56" s="6">
        <f t="shared" si="21"/>
        <v>0.96495124725625403</v>
      </c>
      <c r="O56" s="6">
        <f t="shared" si="22"/>
        <v>0.70650970053323425</v>
      </c>
      <c r="P56" s="6">
        <f t="shared" si="23"/>
        <v>0.70620330706634205</v>
      </c>
      <c r="Q56" s="6">
        <f t="shared" si="24"/>
        <v>0.86942540661066947</v>
      </c>
      <c r="R56" s="3" t="e">
        <f t="shared" si="25"/>
        <v>#N/A</v>
      </c>
      <c r="S56" s="3" t="e">
        <f t="shared" si="26"/>
        <v>#N/A</v>
      </c>
      <c r="T56" s="3" t="e">
        <f t="shared" si="27"/>
        <v>#N/A</v>
      </c>
      <c r="U56" s="3" t="e">
        <f t="shared" si="28"/>
        <v>#N/A</v>
      </c>
      <c r="V56" s="3" t="e">
        <f t="shared" si="29"/>
        <v>#N/A</v>
      </c>
      <c r="W56" s="3" t="e">
        <f t="shared" si="30"/>
        <v>#N/A</v>
      </c>
      <c r="X56" s="3" t="e">
        <f t="shared" si="31"/>
        <v>#N/A</v>
      </c>
      <c r="Y56" s="3" t="e">
        <f t="shared" si="32"/>
        <v>#N/A</v>
      </c>
      <c r="Z56" s="6">
        <f t="shared" si="3"/>
        <v>1.2061890590703175</v>
      </c>
      <c r="AA56" s="6">
        <f t="shared" si="4"/>
        <v>0.72371343544219058</v>
      </c>
      <c r="AB56" s="6">
        <f t="shared" si="5"/>
        <v>0.88313712566654279</v>
      </c>
      <c r="AC56" s="6">
        <f t="shared" si="6"/>
        <v>0.52988227539992572</v>
      </c>
      <c r="AD56" s="6">
        <f t="shared" si="33"/>
        <v>0.88275413383292756</v>
      </c>
      <c r="AE56" s="6">
        <f t="shared" si="34"/>
        <v>0.52965248029975653</v>
      </c>
      <c r="AF56" s="6">
        <f t="shared" si="35"/>
        <v>1.0867817582633368</v>
      </c>
      <c r="AG56" s="6">
        <f t="shared" si="36"/>
        <v>0.65206905495800216</v>
      </c>
      <c r="AH56" s="96">
        <f t="shared" si="7"/>
        <v>245</v>
      </c>
      <c r="AI56" s="6" t="str">
        <f t="shared" si="37"/>
        <v>FAIL</v>
      </c>
      <c r="AJ56" s="4" t="b">
        <f t="shared" si="8"/>
        <v>0</v>
      </c>
      <c r="AK56" s="4" t="b">
        <f t="shared" si="9"/>
        <v>1</v>
      </c>
      <c r="AL56" s="4" t="b">
        <f t="shared" si="10"/>
        <v>1</v>
      </c>
      <c r="AM56" s="4" t="b">
        <f t="shared" si="38"/>
        <v>1</v>
      </c>
      <c r="AN56" s="4" t="b">
        <f t="shared" si="39"/>
        <v>0</v>
      </c>
      <c r="AO56" s="11">
        <v>240</v>
      </c>
      <c r="AP56" s="76"/>
      <c r="AY56" s="37"/>
    </row>
    <row r="57" spans="1:51" s="1" customFormat="1" ht="15" customHeight="1" x14ac:dyDescent="0.25">
      <c r="A57" s="11">
        <v>241</v>
      </c>
      <c r="B57" s="6">
        <v>0.45607211387503099</v>
      </c>
      <c r="C57" s="6">
        <v>0.71564449143766795</v>
      </c>
      <c r="D57" s="3" t="e">
        <f t="shared" si="11"/>
        <v>#N/A</v>
      </c>
      <c r="E57" s="51" t="e">
        <f t="shared" si="12"/>
        <v>#N/A</v>
      </c>
      <c r="F57" s="3" t="e">
        <f t="shared" si="13"/>
        <v>#N/A</v>
      </c>
      <c r="G57" s="51" t="e">
        <f t="shared" si="14"/>
        <v>#N/A</v>
      </c>
      <c r="H57" s="4">
        <f t="shared" si="15"/>
        <v>0.89455561429708497</v>
      </c>
      <c r="I57" s="4">
        <f t="shared" si="16"/>
        <v>0.53673336857825094</v>
      </c>
      <c r="J57" s="6">
        <f t="shared" si="17"/>
        <v>0.83927103327780628</v>
      </c>
      <c r="K57" s="6">
        <f t="shared" si="18"/>
        <v>0.6935035141703364</v>
      </c>
      <c r="L57" s="6">
        <f t="shared" si="19"/>
        <v>0.69466943493930711</v>
      </c>
      <c r="M57" s="6">
        <f t="shared" si="20"/>
        <v>0.45607211387503099</v>
      </c>
      <c r="N57" s="6">
        <f t="shared" si="21"/>
        <v>0.97785161538470766</v>
      </c>
      <c r="O57" s="6">
        <f t="shared" si="22"/>
        <v>0.71595498105814959</v>
      </c>
      <c r="P57" s="6">
        <f t="shared" si="23"/>
        <v>0.71564449143766795</v>
      </c>
      <c r="Q57" s="6">
        <f t="shared" si="24"/>
        <v>0.88104869621975535</v>
      </c>
      <c r="R57" s="3" t="e">
        <f t="shared" si="25"/>
        <v>#N/A</v>
      </c>
      <c r="S57" s="3" t="e">
        <f t="shared" si="26"/>
        <v>#N/A</v>
      </c>
      <c r="T57" s="3" t="e">
        <f t="shared" si="27"/>
        <v>#N/A</v>
      </c>
      <c r="U57" s="3" t="e">
        <f t="shared" si="28"/>
        <v>#N/A</v>
      </c>
      <c r="V57" s="3" t="e">
        <f t="shared" si="29"/>
        <v>#N/A</v>
      </c>
      <c r="W57" s="3" t="e">
        <f t="shared" si="30"/>
        <v>#N/A</v>
      </c>
      <c r="X57" s="3" t="e">
        <f t="shared" si="31"/>
        <v>#N/A</v>
      </c>
      <c r="Y57" s="3" t="e">
        <f t="shared" si="32"/>
        <v>#N/A</v>
      </c>
      <c r="Z57" s="6">
        <f t="shared" si="3"/>
        <v>1.2223145192308846</v>
      </c>
      <c r="AA57" s="6">
        <f t="shared" si="4"/>
        <v>0.73338871153853069</v>
      </c>
      <c r="AB57" s="6">
        <f t="shared" si="5"/>
        <v>0.89494372632268693</v>
      </c>
      <c r="AC57" s="6">
        <f t="shared" si="6"/>
        <v>0.53696623579361225</v>
      </c>
      <c r="AD57" s="6">
        <f t="shared" si="33"/>
        <v>0.89455561429708497</v>
      </c>
      <c r="AE57" s="6">
        <f t="shared" si="34"/>
        <v>0.53673336857825094</v>
      </c>
      <c r="AF57" s="6">
        <f t="shared" si="35"/>
        <v>1.1013108702746941</v>
      </c>
      <c r="AG57" s="6">
        <f t="shared" si="36"/>
        <v>0.66078652216481648</v>
      </c>
      <c r="AH57" s="96">
        <f t="shared" si="7"/>
        <v>245</v>
      </c>
      <c r="AI57" s="6" t="str">
        <f t="shared" si="37"/>
        <v>W/IN 98%</v>
      </c>
      <c r="AJ57" s="4" t="b">
        <f t="shared" si="8"/>
        <v>0</v>
      </c>
      <c r="AK57" s="4" t="b">
        <f t="shared" si="9"/>
        <v>1</v>
      </c>
      <c r="AL57" s="4" t="b">
        <f t="shared" si="10"/>
        <v>1</v>
      </c>
      <c r="AM57" s="4" t="b">
        <f t="shared" si="38"/>
        <v>1</v>
      </c>
      <c r="AN57" s="4" t="b">
        <f t="shared" si="39"/>
        <v>0</v>
      </c>
      <c r="AO57" s="11">
        <v>241</v>
      </c>
      <c r="AP57" s="29"/>
      <c r="AQ57" s="15"/>
      <c r="AR57" s="15"/>
      <c r="AS57" s="15"/>
      <c r="AT57" s="15"/>
      <c r="AU57" s="15"/>
      <c r="AV57" s="15"/>
      <c r="AW57" s="15"/>
      <c r="AX57" s="15"/>
    </row>
    <row r="58" spans="1:51" s="1" customFormat="1" ht="15" customHeight="1" x14ac:dyDescent="0.25">
      <c r="A58" s="11">
        <v>242</v>
      </c>
      <c r="B58" s="6">
        <v>0.46102560426698802</v>
      </c>
      <c r="C58" s="6">
        <v>0.72227559789490603</v>
      </c>
      <c r="D58" s="3" t="e">
        <f t="shared" si="11"/>
        <v>#N/A</v>
      </c>
      <c r="E58" s="51" t="e">
        <f t="shared" si="12"/>
        <v>#N/A</v>
      </c>
      <c r="F58" s="3" t="e">
        <f t="shared" si="13"/>
        <v>#N/A</v>
      </c>
      <c r="G58" s="51" t="e">
        <f t="shared" si="14"/>
        <v>#N/A</v>
      </c>
      <c r="H58" s="4">
        <f t="shared" si="15"/>
        <v>0.90284449736863248</v>
      </c>
      <c r="I58" s="4">
        <f t="shared" si="16"/>
        <v>0.54170669842117958</v>
      </c>
      <c r="J58" s="6">
        <f t="shared" si="17"/>
        <v>0.84838652373010925</v>
      </c>
      <c r="K58" s="6">
        <f t="shared" si="18"/>
        <v>0.70103579446049347</v>
      </c>
      <c r="L58" s="6">
        <f t="shared" si="19"/>
        <v>0.70221437852798907</v>
      </c>
      <c r="M58" s="6">
        <f t="shared" si="20"/>
        <v>0.46102560426698802</v>
      </c>
      <c r="N58" s="6">
        <f t="shared" si="21"/>
        <v>0.98691231275411229</v>
      </c>
      <c r="O58" s="6">
        <f t="shared" si="22"/>
        <v>0.722588964488175</v>
      </c>
      <c r="P58" s="6">
        <f t="shared" si="23"/>
        <v>0.72227559789490603</v>
      </c>
      <c r="Q58" s="6">
        <f t="shared" si="24"/>
        <v>0.889212425234014</v>
      </c>
      <c r="R58" s="3" t="e">
        <f t="shared" si="25"/>
        <v>#N/A</v>
      </c>
      <c r="S58" s="3" t="e">
        <f t="shared" si="26"/>
        <v>#N/A</v>
      </c>
      <c r="T58" s="3" t="e">
        <f t="shared" si="27"/>
        <v>#N/A</v>
      </c>
      <c r="U58" s="3" t="e">
        <f t="shared" si="28"/>
        <v>#N/A</v>
      </c>
      <c r="V58" s="3" t="e">
        <f t="shared" si="29"/>
        <v>#N/A</v>
      </c>
      <c r="W58" s="3" t="e">
        <f t="shared" si="30"/>
        <v>#N/A</v>
      </c>
      <c r="X58" s="3" t="e">
        <f t="shared" si="31"/>
        <v>#N/A</v>
      </c>
      <c r="Y58" s="3" t="e">
        <f t="shared" si="32"/>
        <v>#N/A</v>
      </c>
      <c r="Z58" s="6">
        <f t="shared" si="3"/>
        <v>1.2336403909426403</v>
      </c>
      <c r="AA58" s="6">
        <f t="shared" si="4"/>
        <v>0.74018423456558424</v>
      </c>
      <c r="AB58" s="6">
        <f t="shared" si="5"/>
        <v>0.90323620561021878</v>
      </c>
      <c r="AC58" s="6">
        <f t="shared" si="6"/>
        <v>0.54194172336613122</v>
      </c>
      <c r="AD58" s="6">
        <f t="shared" si="33"/>
        <v>0.90284449736863248</v>
      </c>
      <c r="AE58" s="6">
        <f t="shared" si="34"/>
        <v>0.54170669842117958</v>
      </c>
      <c r="AF58" s="6">
        <f t="shared" si="35"/>
        <v>1.1115155315425176</v>
      </c>
      <c r="AG58" s="6">
        <f t="shared" si="36"/>
        <v>0.66690931892551053</v>
      </c>
      <c r="AH58" s="96">
        <f t="shared" si="7"/>
        <v>245</v>
      </c>
      <c r="AI58" s="6" t="str">
        <f t="shared" si="37"/>
        <v>W/IN 98%</v>
      </c>
      <c r="AJ58" s="4" t="b">
        <f t="shared" si="8"/>
        <v>0</v>
      </c>
      <c r="AK58" s="4" t="b">
        <f t="shared" si="9"/>
        <v>1</v>
      </c>
      <c r="AL58" s="4" t="b">
        <f t="shared" si="10"/>
        <v>1</v>
      </c>
      <c r="AM58" s="4" t="b">
        <f t="shared" si="38"/>
        <v>1</v>
      </c>
      <c r="AN58" s="4" t="b">
        <f t="shared" si="39"/>
        <v>0</v>
      </c>
      <c r="AO58" s="11">
        <v>242</v>
      </c>
      <c r="AP58" s="29"/>
    </row>
    <row r="59" spans="1:51" s="1" customFormat="1" ht="15" customHeight="1" x14ac:dyDescent="0.25">
      <c r="A59" s="11">
        <v>243</v>
      </c>
      <c r="B59" s="6">
        <v>0.46531508851362002</v>
      </c>
      <c r="C59" s="6">
        <v>0.72521866578002003</v>
      </c>
      <c r="D59" s="3" t="e">
        <f t="shared" si="11"/>
        <v>#N/A</v>
      </c>
      <c r="E59" s="51" t="e">
        <f t="shared" si="12"/>
        <v>#N/A</v>
      </c>
      <c r="F59" s="3" t="e">
        <f t="shared" si="13"/>
        <v>#N/A</v>
      </c>
      <c r="G59" s="51" t="e">
        <f t="shared" si="14"/>
        <v>#N/A</v>
      </c>
      <c r="H59" s="4">
        <f t="shared" si="15"/>
        <v>0.90652333222502501</v>
      </c>
      <c r="I59" s="4">
        <f t="shared" si="16"/>
        <v>0.54391399933501505</v>
      </c>
      <c r="J59" s="6">
        <f t="shared" si="17"/>
        <v>0.85628009969403274</v>
      </c>
      <c r="K59" s="6">
        <f t="shared" si="18"/>
        <v>0.70755838663071491</v>
      </c>
      <c r="L59" s="6">
        <f t="shared" si="19"/>
        <v>0.70874793650519408</v>
      </c>
      <c r="M59" s="6">
        <f t="shared" si="20"/>
        <v>0.46531508851362002</v>
      </c>
      <c r="N59" s="6">
        <f t="shared" si="21"/>
        <v>0.99093370007711701</v>
      </c>
      <c r="O59" s="6">
        <f t="shared" si="22"/>
        <v>0.72553330925313875</v>
      </c>
      <c r="P59" s="6">
        <f t="shared" si="23"/>
        <v>0.72521866578002003</v>
      </c>
      <c r="Q59" s="6">
        <f t="shared" si="24"/>
        <v>0.89283571326891076</v>
      </c>
      <c r="R59" s="3" t="e">
        <f t="shared" si="25"/>
        <v>#N/A</v>
      </c>
      <c r="S59" s="3" t="e">
        <f t="shared" si="26"/>
        <v>#N/A</v>
      </c>
      <c r="T59" s="3" t="e">
        <f t="shared" si="27"/>
        <v>#N/A</v>
      </c>
      <c r="U59" s="3" t="e">
        <f t="shared" si="28"/>
        <v>#N/A</v>
      </c>
      <c r="V59" s="3" t="e">
        <f t="shared" si="29"/>
        <v>#N/A</v>
      </c>
      <c r="W59" s="3" t="e">
        <f t="shared" si="30"/>
        <v>#N/A</v>
      </c>
      <c r="X59" s="3" t="e">
        <f t="shared" si="31"/>
        <v>#N/A</v>
      </c>
      <c r="Y59" s="3" t="e">
        <f t="shared" si="32"/>
        <v>#N/A</v>
      </c>
      <c r="Z59" s="6">
        <f t="shared" si="3"/>
        <v>1.2386671250963963</v>
      </c>
      <c r="AA59" s="6">
        <f t="shared" si="4"/>
        <v>0.7432002750578377</v>
      </c>
      <c r="AB59" s="6">
        <f t="shared" si="5"/>
        <v>0.90691663656642341</v>
      </c>
      <c r="AC59" s="6">
        <f t="shared" si="6"/>
        <v>0.54414998193985409</v>
      </c>
      <c r="AD59" s="6">
        <f t="shared" si="33"/>
        <v>0.90652333222502501</v>
      </c>
      <c r="AE59" s="6">
        <f t="shared" si="34"/>
        <v>0.54391399933501505</v>
      </c>
      <c r="AF59" s="6">
        <f t="shared" si="35"/>
        <v>1.1160446415861385</v>
      </c>
      <c r="AG59" s="6">
        <f t="shared" si="36"/>
        <v>0.66962678495168304</v>
      </c>
      <c r="AH59" s="96">
        <f t="shared" si="7"/>
        <v>245</v>
      </c>
      <c r="AI59" s="6" t="str">
        <f t="shared" si="37"/>
        <v>W/IN 98%</v>
      </c>
      <c r="AJ59" s="4" t="b">
        <f t="shared" si="8"/>
        <v>0</v>
      </c>
      <c r="AK59" s="4" t="b">
        <f t="shared" si="9"/>
        <v>1</v>
      </c>
      <c r="AL59" s="4" t="b">
        <f t="shared" si="10"/>
        <v>1</v>
      </c>
      <c r="AM59" s="4" t="b">
        <f t="shared" si="38"/>
        <v>1</v>
      </c>
      <c r="AN59" s="4" t="b">
        <f t="shared" si="39"/>
        <v>0</v>
      </c>
      <c r="AO59" s="11">
        <v>243</v>
      </c>
      <c r="AP59" s="29"/>
    </row>
    <row r="60" spans="1:51" s="1" customFormat="1" ht="15" customHeight="1" x14ac:dyDescent="0.25">
      <c r="A60" s="11">
        <v>244</v>
      </c>
      <c r="B60" s="6">
        <v>0.47336866073815898</v>
      </c>
      <c r="C60" s="6">
        <v>0.73177366488289497</v>
      </c>
      <c r="D60" s="3" t="e">
        <f t="shared" si="11"/>
        <v>#N/A</v>
      </c>
      <c r="E60" s="51" t="e">
        <f t="shared" si="12"/>
        <v>#N/A</v>
      </c>
      <c r="F60" s="3" t="e">
        <f t="shared" si="13"/>
        <v>#N/A</v>
      </c>
      <c r="G60" s="51" t="e">
        <f t="shared" si="14"/>
        <v>#N/A</v>
      </c>
      <c r="H60" s="4">
        <f t="shared" si="15"/>
        <v>0.91471708110361871</v>
      </c>
      <c r="I60" s="4">
        <f t="shared" si="16"/>
        <v>0.54883024866217123</v>
      </c>
      <c r="J60" s="6">
        <f t="shared" si="17"/>
        <v>0.87110040919517084</v>
      </c>
      <c r="K60" s="6">
        <f t="shared" si="18"/>
        <v>0.71980465310793429</v>
      </c>
      <c r="L60" s="6">
        <f t="shared" si="19"/>
        <v>0.72101479145260339</v>
      </c>
      <c r="M60" s="6">
        <f t="shared" si="20"/>
        <v>0.47336866073815898</v>
      </c>
      <c r="N60" s="6">
        <f t="shared" si="21"/>
        <v>0.99989040489114389</v>
      </c>
      <c r="O60" s="6">
        <f t="shared" si="22"/>
        <v>0.73209115230885358</v>
      </c>
      <c r="P60" s="6">
        <f t="shared" si="23"/>
        <v>0.73177366488289497</v>
      </c>
      <c r="Q60" s="6">
        <f t="shared" si="24"/>
        <v>0.90090574452382566</v>
      </c>
      <c r="R60" s="3" t="e">
        <f t="shared" si="25"/>
        <v>#N/A</v>
      </c>
      <c r="S60" s="3" t="e">
        <f t="shared" si="26"/>
        <v>#N/A</v>
      </c>
      <c r="T60" s="3" t="e">
        <f t="shared" si="27"/>
        <v>#N/A</v>
      </c>
      <c r="U60" s="3" t="e">
        <f t="shared" si="28"/>
        <v>#N/A</v>
      </c>
      <c r="V60" s="3" t="e">
        <f t="shared" si="29"/>
        <v>#N/A</v>
      </c>
      <c r="W60" s="3" t="e">
        <f t="shared" si="30"/>
        <v>#N/A</v>
      </c>
      <c r="X60" s="3" t="e">
        <f t="shared" si="31"/>
        <v>#N/A</v>
      </c>
      <c r="Y60" s="3" t="e">
        <f t="shared" si="32"/>
        <v>#N/A</v>
      </c>
      <c r="Z60" s="6">
        <f t="shared" si="3"/>
        <v>1.2498630061139298</v>
      </c>
      <c r="AA60" s="6">
        <f t="shared" si="4"/>
        <v>0.74991780366835792</v>
      </c>
      <c r="AB60" s="6">
        <f t="shared" si="5"/>
        <v>0.91511394038606697</v>
      </c>
      <c r="AC60" s="6">
        <f t="shared" si="6"/>
        <v>0.54906836423164018</v>
      </c>
      <c r="AD60" s="6">
        <f t="shared" si="33"/>
        <v>0.91471708110361871</v>
      </c>
      <c r="AE60" s="6">
        <f t="shared" si="34"/>
        <v>0.54883024866217123</v>
      </c>
      <c r="AF60" s="6">
        <f t="shared" si="35"/>
        <v>1.1261321806547822</v>
      </c>
      <c r="AG60" s="6">
        <f t="shared" si="36"/>
        <v>0.67567930839286927</v>
      </c>
      <c r="AH60" s="96">
        <f t="shared" si="7"/>
        <v>245</v>
      </c>
      <c r="AI60" s="6" t="str">
        <f t="shared" si="37"/>
        <v>W/IN 98%</v>
      </c>
      <c r="AJ60" s="4" t="b">
        <f t="shared" si="8"/>
        <v>0</v>
      </c>
      <c r="AK60" s="4" t="b">
        <f t="shared" si="9"/>
        <v>1</v>
      </c>
      <c r="AL60" s="4" t="b">
        <f t="shared" si="10"/>
        <v>1</v>
      </c>
      <c r="AM60" s="4" t="b">
        <f t="shared" si="38"/>
        <v>1</v>
      </c>
      <c r="AN60" s="4" t="b">
        <f t="shared" si="39"/>
        <v>0</v>
      </c>
      <c r="AO60" s="11">
        <v>244</v>
      </c>
      <c r="AP60" s="29"/>
    </row>
    <row r="61" spans="1:51" s="1" customFormat="1" ht="15" customHeight="1" x14ac:dyDescent="0.25">
      <c r="A61" s="11">
        <v>245</v>
      </c>
      <c r="B61" s="6">
        <v>0.48224360351997397</v>
      </c>
      <c r="C61" s="6">
        <v>0.73185387248771705</v>
      </c>
      <c r="D61" s="3" t="e">
        <f t="shared" si="11"/>
        <v>#N/A</v>
      </c>
      <c r="E61" s="51" t="e">
        <f t="shared" si="12"/>
        <v>#N/A</v>
      </c>
      <c r="F61" s="3">
        <f t="shared" si="13"/>
        <v>0.73185387248771705</v>
      </c>
      <c r="G61" s="51">
        <f t="shared" si="14"/>
        <v>245</v>
      </c>
      <c r="H61" s="4">
        <f t="shared" si="15"/>
        <v>0.91481734060964626</v>
      </c>
      <c r="I61" s="4">
        <f t="shared" si="16"/>
        <v>0.54889040436578784</v>
      </c>
      <c r="J61" s="6">
        <f t="shared" si="17"/>
        <v>0.88743221763548308</v>
      </c>
      <c r="K61" s="6">
        <f t="shared" si="18"/>
        <v>0.73329989611885837</v>
      </c>
      <c r="L61" s="6">
        <f t="shared" si="19"/>
        <v>0.73453272271785819</v>
      </c>
      <c r="M61" s="6">
        <f t="shared" si="20"/>
        <v>0.48224360351997397</v>
      </c>
      <c r="N61" s="6">
        <f t="shared" si="21"/>
        <v>1</v>
      </c>
      <c r="O61" s="6">
        <f t="shared" si="22"/>
        <v>0.73217139471255843</v>
      </c>
      <c r="P61" s="6">
        <f t="shared" si="23"/>
        <v>0.73185387248771705</v>
      </c>
      <c r="Q61" s="6">
        <f t="shared" si="24"/>
        <v>0.90100449020900997</v>
      </c>
      <c r="R61" s="3" t="e">
        <f t="shared" si="25"/>
        <v>#N/A</v>
      </c>
      <c r="S61" s="3" t="e">
        <f t="shared" si="26"/>
        <v>#N/A</v>
      </c>
      <c r="T61" s="3" t="e">
        <f t="shared" si="27"/>
        <v>#N/A</v>
      </c>
      <c r="U61" s="3" t="e">
        <f t="shared" si="28"/>
        <v>#N/A</v>
      </c>
      <c r="V61" s="3">
        <f t="shared" si="29"/>
        <v>1</v>
      </c>
      <c r="W61" s="3" t="e">
        <f t="shared" si="30"/>
        <v>#N/A</v>
      </c>
      <c r="X61" s="3" t="e">
        <f t="shared" si="31"/>
        <v>#N/A</v>
      </c>
      <c r="Y61" s="3" t="e">
        <f t="shared" si="32"/>
        <v>#N/A</v>
      </c>
      <c r="Z61" s="6">
        <f t="shared" si="3"/>
        <v>1.25</v>
      </c>
      <c r="AA61" s="6">
        <f t="shared" si="4"/>
        <v>0.75</v>
      </c>
      <c r="AB61" s="6">
        <f t="shared" si="5"/>
        <v>0.91521424339069801</v>
      </c>
      <c r="AC61" s="6">
        <f t="shared" si="6"/>
        <v>0.54912854603441885</v>
      </c>
      <c r="AD61" s="6">
        <f t="shared" si="33"/>
        <v>0.91481734060964626</v>
      </c>
      <c r="AE61" s="6">
        <f t="shared" si="34"/>
        <v>0.54889040436578784</v>
      </c>
      <c r="AF61" s="6">
        <f t="shared" si="35"/>
        <v>1.1262556127612624</v>
      </c>
      <c r="AG61" s="6">
        <f t="shared" si="36"/>
        <v>0.67575336765675753</v>
      </c>
      <c r="AH61" s="96">
        <f t="shared" si="7"/>
        <v>245</v>
      </c>
      <c r="AI61" s="6" t="str">
        <f t="shared" si="37"/>
        <v>W/IN 98%</v>
      </c>
      <c r="AJ61" s="4" t="b">
        <f t="shared" si="8"/>
        <v>0</v>
      </c>
      <c r="AK61" s="4" t="b">
        <f t="shared" si="9"/>
        <v>1</v>
      </c>
      <c r="AL61" s="4" t="b">
        <f t="shared" si="10"/>
        <v>1</v>
      </c>
      <c r="AM61" s="4" t="b">
        <f t="shared" si="38"/>
        <v>1</v>
      </c>
      <c r="AN61" s="4" t="b">
        <f t="shared" si="39"/>
        <v>0</v>
      </c>
      <c r="AO61" s="11">
        <v>245</v>
      </c>
      <c r="AP61" s="29"/>
    </row>
    <row r="62" spans="1:51" s="1" customFormat="1" ht="15" customHeight="1" x14ac:dyDescent="0.25">
      <c r="A62" s="11">
        <v>246</v>
      </c>
      <c r="B62" s="6">
        <v>0.49222587669847401</v>
      </c>
      <c r="C62" s="6">
        <v>0.72875684004712804</v>
      </c>
      <c r="D62" s="3" t="e">
        <f t="shared" si="11"/>
        <v>#N/A</v>
      </c>
      <c r="E62" s="51" t="e">
        <f t="shared" si="12"/>
        <v>#N/A</v>
      </c>
      <c r="F62" s="3" t="e">
        <f t="shared" si="13"/>
        <v>#N/A</v>
      </c>
      <c r="G62" s="51" t="e">
        <f t="shared" si="14"/>
        <v>#N/A</v>
      </c>
      <c r="H62" s="4">
        <f t="shared" si="15"/>
        <v>0.91094605005891005</v>
      </c>
      <c r="I62" s="4">
        <f t="shared" si="16"/>
        <v>0.54656763003534603</v>
      </c>
      <c r="J62" s="6">
        <f t="shared" si="17"/>
        <v>0.90580175278157771</v>
      </c>
      <c r="K62" s="6">
        <f t="shared" si="18"/>
        <v>0.7484789463569419</v>
      </c>
      <c r="L62" s="6">
        <f t="shared" si="19"/>
        <v>0.74973729203344341</v>
      </c>
      <c r="M62" s="6">
        <f t="shared" si="20"/>
        <v>0.49222587669847401</v>
      </c>
      <c r="N62" s="6">
        <f t="shared" si="21"/>
        <v>0.99576823658791125</v>
      </c>
      <c r="O62" s="6">
        <f t="shared" si="22"/>
        <v>0.72907301859303575</v>
      </c>
      <c r="P62" s="6">
        <f t="shared" si="23"/>
        <v>0.72875684004712804</v>
      </c>
      <c r="Q62" s="6">
        <f t="shared" si="24"/>
        <v>0.89719165237321574</v>
      </c>
      <c r="R62" s="3" t="e">
        <f t="shared" si="25"/>
        <v>#N/A</v>
      </c>
      <c r="S62" s="3" t="e">
        <f t="shared" si="26"/>
        <v>#N/A</v>
      </c>
      <c r="T62" s="3" t="e">
        <f t="shared" si="27"/>
        <v>#N/A</v>
      </c>
      <c r="U62" s="3" t="e">
        <f t="shared" si="28"/>
        <v>#N/A</v>
      </c>
      <c r="V62" s="3" t="e">
        <f t="shared" si="29"/>
        <v>#N/A</v>
      </c>
      <c r="W62" s="3" t="e">
        <f t="shared" si="30"/>
        <v>#N/A</v>
      </c>
      <c r="X62" s="3" t="e">
        <f t="shared" si="31"/>
        <v>#N/A</v>
      </c>
      <c r="Y62" s="3" t="e">
        <f t="shared" si="32"/>
        <v>#N/A</v>
      </c>
      <c r="Z62" s="6">
        <f t="shared" si="3"/>
        <v>1.244710295734889</v>
      </c>
      <c r="AA62" s="6">
        <f t="shared" si="4"/>
        <v>0.74682617744093349</v>
      </c>
      <c r="AB62" s="6">
        <f t="shared" si="5"/>
        <v>0.91134127324129466</v>
      </c>
      <c r="AC62" s="6">
        <f t="shared" si="6"/>
        <v>0.54680476394477684</v>
      </c>
      <c r="AD62" s="6">
        <f t="shared" si="33"/>
        <v>0.91094605005891005</v>
      </c>
      <c r="AE62" s="6">
        <f t="shared" si="34"/>
        <v>0.54656763003534603</v>
      </c>
      <c r="AF62" s="6">
        <f t="shared" si="35"/>
        <v>1.1214895654665198</v>
      </c>
      <c r="AG62" s="6">
        <f t="shared" si="36"/>
        <v>0.67289373927991181</v>
      </c>
      <c r="AH62" s="96">
        <f t="shared" si="7"/>
        <v>245</v>
      </c>
      <c r="AI62" s="6" t="str">
        <f t="shared" si="37"/>
        <v>W/IN 98%</v>
      </c>
      <c r="AJ62" s="4" t="b">
        <f t="shared" si="8"/>
        <v>0</v>
      </c>
      <c r="AK62" s="4" t="b">
        <f t="shared" si="9"/>
        <v>1</v>
      </c>
      <c r="AL62" s="4" t="b">
        <f t="shared" si="10"/>
        <v>1</v>
      </c>
      <c r="AM62" s="4" t="b">
        <f t="shared" si="38"/>
        <v>1</v>
      </c>
      <c r="AN62" s="4" t="b">
        <f t="shared" si="39"/>
        <v>0</v>
      </c>
      <c r="AO62" s="11">
        <v>246</v>
      </c>
      <c r="AP62" s="29"/>
    </row>
    <row r="63" spans="1:51" s="1" customFormat="1" ht="15" customHeight="1" x14ac:dyDescent="0.25">
      <c r="A63" s="11">
        <v>247</v>
      </c>
      <c r="B63" s="6">
        <v>0.50058436541597995</v>
      </c>
      <c r="C63" s="6">
        <v>0.72352960430584601</v>
      </c>
      <c r="D63" s="3" t="e">
        <f t="shared" si="11"/>
        <v>#N/A</v>
      </c>
      <c r="E63" s="51" t="e">
        <f t="shared" si="12"/>
        <v>#N/A</v>
      </c>
      <c r="F63" s="3" t="e">
        <f t="shared" si="13"/>
        <v>#N/A</v>
      </c>
      <c r="G63" s="51" t="e">
        <f t="shared" si="14"/>
        <v>#N/A</v>
      </c>
      <c r="H63" s="4">
        <f t="shared" si="15"/>
        <v>0.90441200538230748</v>
      </c>
      <c r="I63" s="4">
        <f t="shared" si="16"/>
        <v>0.54264720322938453</v>
      </c>
      <c r="J63" s="6">
        <f t="shared" si="17"/>
        <v>0.92118317437953201</v>
      </c>
      <c r="K63" s="6">
        <f t="shared" si="18"/>
        <v>0.76118886902573246</v>
      </c>
      <c r="L63" s="6">
        <f t="shared" si="19"/>
        <v>0.76246858267299222</v>
      </c>
      <c r="M63" s="6">
        <f t="shared" si="20"/>
        <v>0.50058436541597995</v>
      </c>
      <c r="N63" s="6">
        <f t="shared" si="21"/>
        <v>0.9886257783215997</v>
      </c>
      <c r="O63" s="6">
        <f t="shared" si="22"/>
        <v>0.7238435149625142</v>
      </c>
      <c r="P63" s="6">
        <f t="shared" si="23"/>
        <v>0.72352960430584601</v>
      </c>
      <c r="Q63" s="6">
        <f t="shared" si="24"/>
        <v>0.89075626540413855</v>
      </c>
      <c r="R63" s="3" t="e">
        <f t="shared" si="25"/>
        <v>#N/A</v>
      </c>
      <c r="S63" s="3" t="e">
        <f t="shared" si="26"/>
        <v>#N/A</v>
      </c>
      <c r="T63" s="3" t="e">
        <f t="shared" si="27"/>
        <v>#N/A</v>
      </c>
      <c r="U63" s="3" t="e">
        <f t="shared" si="28"/>
        <v>#N/A</v>
      </c>
      <c r="V63" s="3" t="e">
        <f t="shared" si="29"/>
        <v>#N/A</v>
      </c>
      <c r="W63" s="3" t="e">
        <f t="shared" si="30"/>
        <v>#N/A</v>
      </c>
      <c r="X63" s="3" t="e">
        <f t="shared" si="31"/>
        <v>#N/A</v>
      </c>
      <c r="Y63" s="3" t="e">
        <f t="shared" si="32"/>
        <v>#N/A</v>
      </c>
      <c r="Z63" s="6">
        <f t="shared" si="3"/>
        <v>1.2357822229019997</v>
      </c>
      <c r="AA63" s="6">
        <f t="shared" si="4"/>
        <v>0.74146933374119972</v>
      </c>
      <c r="AB63" s="6">
        <f t="shared" si="5"/>
        <v>0.9048043937031427</v>
      </c>
      <c r="AC63" s="6">
        <f t="shared" si="6"/>
        <v>0.54288263622188571</v>
      </c>
      <c r="AD63" s="6">
        <f t="shared" si="33"/>
        <v>0.90441200538230748</v>
      </c>
      <c r="AE63" s="6">
        <f t="shared" si="34"/>
        <v>0.54264720322938453</v>
      </c>
      <c r="AF63" s="6">
        <f t="shared" si="35"/>
        <v>1.1134453317551731</v>
      </c>
      <c r="AG63" s="6">
        <f t="shared" si="36"/>
        <v>0.66806719905310397</v>
      </c>
      <c r="AH63" s="96">
        <f t="shared" si="7"/>
        <v>245</v>
      </c>
      <c r="AI63" s="6" t="str">
        <f t="shared" si="37"/>
        <v>W/IN 98%</v>
      </c>
      <c r="AJ63" s="4" t="b">
        <f t="shared" si="8"/>
        <v>0</v>
      </c>
      <c r="AK63" s="4" t="b">
        <f t="shared" si="9"/>
        <v>1</v>
      </c>
      <c r="AL63" s="4" t="b">
        <f t="shared" si="10"/>
        <v>1</v>
      </c>
      <c r="AM63" s="4" t="b">
        <f t="shared" si="38"/>
        <v>1</v>
      </c>
      <c r="AN63" s="4" t="b">
        <f t="shared" si="39"/>
        <v>0</v>
      </c>
      <c r="AO63" s="11">
        <v>247</v>
      </c>
      <c r="AP63" s="29"/>
    </row>
    <row r="64" spans="1:51" s="1" customFormat="1" ht="15" customHeight="1" x14ac:dyDescent="0.25">
      <c r="A64" s="11">
        <v>248</v>
      </c>
      <c r="B64" s="6">
        <v>0.50902931970210596</v>
      </c>
      <c r="C64" s="6">
        <v>0.71725367715032795</v>
      </c>
      <c r="D64" s="3" t="e">
        <f t="shared" si="11"/>
        <v>#N/A</v>
      </c>
      <c r="E64" s="51" t="e">
        <f t="shared" si="12"/>
        <v>#N/A</v>
      </c>
      <c r="F64" s="3" t="e">
        <f t="shared" si="13"/>
        <v>#N/A</v>
      </c>
      <c r="G64" s="51" t="e">
        <f t="shared" si="14"/>
        <v>#N/A</v>
      </c>
      <c r="H64" s="4">
        <f t="shared" si="15"/>
        <v>0.89656709643790999</v>
      </c>
      <c r="I64" s="4">
        <f t="shared" si="16"/>
        <v>0.53794025786274591</v>
      </c>
      <c r="J64" s="6">
        <f t="shared" si="17"/>
        <v>0.93672371126849185</v>
      </c>
      <c r="K64" s="6">
        <f t="shared" si="18"/>
        <v>0.7740302712870446</v>
      </c>
      <c r="L64" s="6">
        <f t="shared" si="19"/>
        <v>0.77533157394905816</v>
      </c>
      <c r="M64" s="6">
        <f t="shared" si="20"/>
        <v>0.50902931970210596</v>
      </c>
      <c r="N64" s="6">
        <f t="shared" si="21"/>
        <v>0.98005039545973827</v>
      </c>
      <c r="O64" s="6">
        <f t="shared" si="22"/>
        <v>0.71756486493235094</v>
      </c>
      <c r="P64" s="6">
        <f t="shared" si="23"/>
        <v>0.71725367715032795</v>
      </c>
      <c r="Q64" s="6">
        <f t="shared" si="24"/>
        <v>0.88302980694034006</v>
      </c>
      <c r="R64" s="3" t="e">
        <f t="shared" si="25"/>
        <v>#N/A</v>
      </c>
      <c r="S64" s="3" t="e">
        <f t="shared" si="26"/>
        <v>#N/A</v>
      </c>
      <c r="T64" s="3" t="e">
        <f t="shared" si="27"/>
        <v>#N/A</v>
      </c>
      <c r="U64" s="3" t="e">
        <f t="shared" si="28"/>
        <v>#N/A</v>
      </c>
      <c r="V64" s="3" t="e">
        <f t="shared" si="29"/>
        <v>#N/A</v>
      </c>
      <c r="W64" s="3" t="e">
        <f t="shared" si="30"/>
        <v>#N/A</v>
      </c>
      <c r="X64" s="3" t="e">
        <f t="shared" si="31"/>
        <v>#N/A</v>
      </c>
      <c r="Y64" s="3" t="e">
        <f t="shared" si="32"/>
        <v>#N/A</v>
      </c>
      <c r="Z64" s="6">
        <f t="shared" si="3"/>
        <v>1.2250629943246729</v>
      </c>
      <c r="AA64" s="6">
        <f t="shared" si="4"/>
        <v>0.73503779659480373</v>
      </c>
      <c r="AB64" s="6">
        <f t="shared" si="5"/>
        <v>0.89695608116543868</v>
      </c>
      <c r="AC64" s="6">
        <f t="shared" si="6"/>
        <v>0.53817364869926321</v>
      </c>
      <c r="AD64" s="6">
        <f t="shared" si="33"/>
        <v>0.89656709643790999</v>
      </c>
      <c r="AE64" s="6">
        <f t="shared" si="34"/>
        <v>0.53794025786274591</v>
      </c>
      <c r="AF64" s="6">
        <f t="shared" si="35"/>
        <v>1.1037872586754252</v>
      </c>
      <c r="AG64" s="6">
        <f t="shared" si="36"/>
        <v>0.66227235520525507</v>
      </c>
      <c r="AH64" s="96">
        <f t="shared" si="7"/>
        <v>245</v>
      </c>
      <c r="AI64" s="6" t="str">
        <f t="shared" si="37"/>
        <v>W/IN 98%</v>
      </c>
      <c r="AJ64" s="4" t="b">
        <f t="shared" si="8"/>
        <v>0</v>
      </c>
      <c r="AK64" s="4" t="b">
        <f t="shared" si="9"/>
        <v>1</v>
      </c>
      <c r="AL64" s="4" t="b">
        <f t="shared" si="10"/>
        <v>1</v>
      </c>
      <c r="AM64" s="4" t="b">
        <f t="shared" si="38"/>
        <v>1</v>
      </c>
      <c r="AN64" s="4" t="b">
        <f t="shared" si="39"/>
        <v>0</v>
      </c>
      <c r="AO64" s="11">
        <v>248</v>
      </c>
      <c r="AP64" s="29"/>
    </row>
    <row r="65" spans="1:42" s="1" customFormat="1" ht="15" customHeight="1" x14ac:dyDescent="0.25">
      <c r="A65" s="11">
        <v>249</v>
      </c>
      <c r="B65" s="6">
        <v>0.51718295585232199</v>
      </c>
      <c r="C65" s="6">
        <v>0.71015895493735903</v>
      </c>
      <c r="D65" s="3" t="e">
        <f t="shared" si="11"/>
        <v>#N/A</v>
      </c>
      <c r="E65" s="51" t="e">
        <f t="shared" si="12"/>
        <v>#N/A</v>
      </c>
      <c r="F65" s="3" t="e">
        <f t="shared" si="13"/>
        <v>#N/A</v>
      </c>
      <c r="G65" s="51" t="e">
        <f t="shared" si="14"/>
        <v>#N/A</v>
      </c>
      <c r="H65" s="4">
        <f t="shared" si="15"/>
        <v>0.88769869367169885</v>
      </c>
      <c r="I65" s="4">
        <f t="shared" si="16"/>
        <v>0.53261921620301922</v>
      </c>
      <c r="J65" s="6">
        <f t="shared" si="17"/>
        <v>0.95172815996986149</v>
      </c>
      <c r="K65" s="6">
        <f t="shared" si="18"/>
        <v>0.78642869502621349</v>
      </c>
      <c r="L65" s="6">
        <f t="shared" si="19"/>
        <v>0.78775084196578959</v>
      </c>
      <c r="M65" s="6">
        <f t="shared" si="20"/>
        <v>0.51718295585232199</v>
      </c>
      <c r="N65" s="6">
        <f t="shared" si="21"/>
        <v>0.97035621677232831</v>
      </c>
      <c r="O65" s="6">
        <f t="shared" si="22"/>
        <v>0.71046706460219722</v>
      </c>
      <c r="P65" s="6">
        <f t="shared" si="23"/>
        <v>0.71015895493735903</v>
      </c>
      <c r="Q65" s="6">
        <f t="shared" si="24"/>
        <v>0.8742953084140952</v>
      </c>
      <c r="R65" s="3" t="e">
        <f t="shared" si="25"/>
        <v>#N/A</v>
      </c>
      <c r="S65" s="3" t="e">
        <f t="shared" si="26"/>
        <v>#N/A</v>
      </c>
      <c r="T65" s="3" t="e">
        <f t="shared" si="27"/>
        <v>#N/A</v>
      </c>
      <c r="U65" s="3" t="e">
        <f t="shared" si="28"/>
        <v>#N/A</v>
      </c>
      <c r="V65" s="3" t="e">
        <f t="shared" si="29"/>
        <v>#N/A</v>
      </c>
      <c r="W65" s="3" t="e">
        <f t="shared" si="30"/>
        <v>#N/A</v>
      </c>
      <c r="X65" s="3" t="e">
        <f t="shared" si="31"/>
        <v>#N/A</v>
      </c>
      <c r="Y65" s="3" t="e">
        <f t="shared" si="32"/>
        <v>#N/A</v>
      </c>
      <c r="Z65" s="6">
        <f t="shared" si="3"/>
        <v>1.2129452709654105</v>
      </c>
      <c r="AA65" s="6">
        <f t="shared" si="4"/>
        <v>0.72776716257924623</v>
      </c>
      <c r="AB65" s="6">
        <f t="shared" si="5"/>
        <v>0.88808383075274655</v>
      </c>
      <c r="AC65" s="6">
        <f t="shared" si="6"/>
        <v>0.53285029845164789</v>
      </c>
      <c r="AD65" s="6">
        <f t="shared" si="33"/>
        <v>0.88769869367169885</v>
      </c>
      <c r="AE65" s="6">
        <f t="shared" si="34"/>
        <v>0.53261921620301922</v>
      </c>
      <c r="AF65" s="6">
        <f t="shared" si="35"/>
        <v>1.092869135517619</v>
      </c>
      <c r="AG65" s="6">
        <f t="shared" si="36"/>
        <v>0.6557214813105714</v>
      </c>
      <c r="AH65" s="96">
        <f t="shared" si="7"/>
        <v>245</v>
      </c>
      <c r="AI65" s="6" t="str">
        <f t="shared" si="37"/>
        <v>W/IN 98%</v>
      </c>
      <c r="AJ65" s="4" t="b">
        <f t="shared" si="8"/>
        <v>0</v>
      </c>
      <c r="AK65" s="4" t="b">
        <f t="shared" si="9"/>
        <v>1</v>
      </c>
      <c r="AL65" s="4" t="b">
        <f t="shared" si="10"/>
        <v>1</v>
      </c>
      <c r="AM65" s="4" t="b">
        <f t="shared" si="38"/>
        <v>1</v>
      </c>
      <c r="AN65" s="4" t="b">
        <f t="shared" si="39"/>
        <v>0</v>
      </c>
      <c r="AO65" s="11">
        <v>249</v>
      </c>
      <c r="AP65" s="29"/>
    </row>
    <row r="66" spans="1:42" s="1" customFormat="1" ht="15" customHeight="1" x14ac:dyDescent="0.25">
      <c r="A66" s="11">
        <v>250</v>
      </c>
      <c r="B66" s="6">
        <v>0.523860159070617</v>
      </c>
      <c r="C66" s="6">
        <v>0.69634199397263896</v>
      </c>
      <c r="D66" s="3" t="e">
        <f t="shared" si="11"/>
        <v>#N/A</v>
      </c>
      <c r="E66" s="51" t="e">
        <f t="shared" si="12"/>
        <v>#N/A</v>
      </c>
      <c r="F66" s="3" t="e">
        <f t="shared" si="13"/>
        <v>#N/A</v>
      </c>
      <c r="G66" s="51" t="e">
        <f t="shared" si="14"/>
        <v>#N/A</v>
      </c>
      <c r="H66" s="4">
        <f t="shared" si="15"/>
        <v>0.87042749246579865</v>
      </c>
      <c r="I66" s="4">
        <f t="shared" si="16"/>
        <v>0.52225649547947928</v>
      </c>
      <c r="J66" s="6">
        <f t="shared" si="17"/>
        <v>0.96401565371029196</v>
      </c>
      <c r="K66" s="6">
        <f t="shared" si="18"/>
        <v>0.79658205401449378</v>
      </c>
      <c r="L66" s="6">
        <f t="shared" si="19"/>
        <v>0.79792127082015907</v>
      </c>
      <c r="M66" s="6">
        <f t="shared" si="20"/>
        <v>0.523860159070617</v>
      </c>
      <c r="N66" s="6">
        <f t="shared" si="21"/>
        <v>0.95147681818726171</v>
      </c>
      <c r="O66" s="6">
        <f t="shared" si="22"/>
        <v>0.69664410900883478</v>
      </c>
      <c r="P66" s="6">
        <f t="shared" si="23"/>
        <v>0.69634199397263896</v>
      </c>
      <c r="Q66" s="6">
        <f t="shared" si="24"/>
        <v>0.85728488551650461</v>
      </c>
      <c r="R66" s="3" t="e">
        <f t="shared" si="25"/>
        <v>#N/A</v>
      </c>
      <c r="S66" s="3" t="e">
        <f t="shared" si="26"/>
        <v>#N/A</v>
      </c>
      <c r="T66" s="3" t="e">
        <f t="shared" si="27"/>
        <v>#N/A</v>
      </c>
      <c r="U66" s="3" t="e">
        <f t="shared" si="28"/>
        <v>#N/A</v>
      </c>
      <c r="V66" s="3" t="e">
        <f t="shared" si="29"/>
        <v>#N/A</v>
      </c>
      <c r="W66" s="3" t="e">
        <f t="shared" si="30"/>
        <v>#N/A</v>
      </c>
      <c r="X66" s="3" t="e">
        <f t="shared" si="31"/>
        <v>#N/A</v>
      </c>
      <c r="Y66" s="3" t="e">
        <f t="shared" si="32"/>
        <v>#N/A</v>
      </c>
      <c r="Z66" s="6">
        <f t="shared" si="3"/>
        <v>1.1893460227340771</v>
      </c>
      <c r="AA66" s="6">
        <f t="shared" si="4"/>
        <v>0.71360761364044634</v>
      </c>
      <c r="AB66" s="6">
        <f t="shared" si="5"/>
        <v>0.8708051362610435</v>
      </c>
      <c r="AC66" s="6">
        <f t="shared" si="6"/>
        <v>0.52248308175662606</v>
      </c>
      <c r="AD66" s="6">
        <f t="shared" si="33"/>
        <v>0.87042749246579865</v>
      </c>
      <c r="AE66" s="6">
        <f t="shared" si="34"/>
        <v>0.52225649547947928</v>
      </c>
      <c r="AF66" s="6">
        <f t="shared" si="35"/>
        <v>1.0716061068956308</v>
      </c>
      <c r="AG66" s="6">
        <f t="shared" si="36"/>
        <v>0.64296366413737849</v>
      </c>
      <c r="AH66" s="96">
        <f t="shared" si="7"/>
        <v>245</v>
      </c>
      <c r="AI66" s="6" t="str">
        <f t="shared" si="37"/>
        <v>FAIL</v>
      </c>
      <c r="AJ66" s="4" t="b">
        <f t="shared" si="8"/>
        <v>1</v>
      </c>
      <c r="AK66" s="4" t="b">
        <f t="shared" si="9"/>
        <v>1</v>
      </c>
      <c r="AL66" s="4" t="b">
        <f t="shared" si="10"/>
        <v>1</v>
      </c>
      <c r="AM66" s="4" t="b">
        <f t="shared" si="38"/>
        <v>1</v>
      </c>
      <c r="AN66" s="4" t="b">
        <f t="shared" si="39"/>
        <v>0</v>
      </c>
      <c r="AO66" s="11">
        <v>250</v>
      </c>
      <c r="AP66" s="29"/>
    </row>
    <row r="67" spans="1:42" s="1" customFormat="1" ht="15" customHeight="1" x14ac:dyDescent="0.25">
      <c r="A67" s="11">
        <v>251</v>
      </c>
      <c r="B67" s="6">
        <v>0.53016825405593204</v>
      </c>
      <c r="C67" s="6">
        <v>0.67563246541081201</v>
      </c>
      <c r="D67" s="3" t="e">
        <f t="shared" si="11"/>
        <v>#N/A</v>
      </c>
      <c r="E67" s="51" t="e">
        <f t="shared" si="12"/>
        <v>#N/A</v>
      </c>
      <c r="F67" s="3" t="e">
        <f t="shared" si="13"/>
        <v>#N/A</v>
      </c>
      <c r="G67" s="51" t="e">
        <f t="shared" si="14"/>
        <v>#N/A</v>
      </c>
      <c r="H67" s="4">
        <f t="shared" si="15"/>
        <v>0.84454058176351499</v>
      </c>
      <c r="I67" s="4">
        <f t="shared" si="16"/>
        <v>0.50672434905810904</v>
      </c>
      <c r="J67" s="6">
        <f t="shared" si="17"/>
        <v>0.97562390871048821</v>
      </c>
      <c r="K67" s="6">
        <f t="shared" si="18"/>
        <v>0.80617414681505251</v>
      </c>
      <c r="L67" s="6">
        <f t="shared" si="19"/>
        <v>0.80752948988393858</v>
      </c>
      <c r="M67" s="6">
        <f t="shared" si="20"/>
        <v>0.53016825405593204</v>
      </c>
      <c r="N67" s="6">
        <f t="shared" si="21"/>
        <v>0.9231794635644992</v>
      </c>
      <c r="O67" s="6">
        <f t="shared" si="22"/>
        <v>0.67592559540801089</v>
      </c>
      <c r="P67" s="6">
        <f t="shared" si="23"/>
        <v>0.67563246541081201</v>
      </c>
      <c r="Q67" s="6">
        <f t="shared" si="24"/>
        <v>0.83178884194035885</v>
      </c>
      <c r="R67" s="3" t="e">
        <f t="shared" si="25"/>
        <v>#N/A</v>
      </c>
      <c r="S67" s="3" t="e">
        <f t="shared" si="26"/>
        <v>#N/A</v>
      </c>
      <c r="T67" s="3" t="e">
        <f t="shared" si="27"/>
        <v>#N/A</v>
      </c>
      <c r="U67" s="3" t="e">
        <f t="shared" si="28"/>
        <v>#N/A</v>
      </c>
      <c r="V67" s="3" t="e">
        <f t="shared" si="29"/>
        <v>#N/A</v>
      </c>
      <c r="W67" s="3" t="e">
        <f t="shared" si="30"/>
        <v>#N/A</v>
      </c>
      <c r="X67" s="3" t="e">
        <f t="shared" si="31"/>
        <v>#N/A</v>
      </c>
      <c r="Y67" s="3" t="e">
        <f t="shared" si="32"/>
        <v>#N/A</v>
      </c>
      <c r="Z67" s="6">
        <f t="shared" si="3"/>
        <v>1.1539743294556239</v>
      </c>
      <c r="AA67" s="6">
        <f t="shared" si="4"/>
        <v>0.69238459767337446</v>
      </c>
      <c r="AB67" s="6">
        <f t="shared" si="5"/>
        <v>0.84490699426001359</v>
      </c>
      <c r="AC67" s="6">
        <f t="shared" si="6"/>
        <v>0.5069441965560082</v>
      </c>
      <c r="AD67" s="6">
        <f t="shared" si="33"/>
        <v>0.84454058176351499</v>
      </c>
      <c r="AE67" s="6">
        <f t="shared" si="34"/>
        <v>0.50672434905810904</v>
      </c>
      <c r="AF67" s="6">
        <f t="shared" si="35"/>
        <v>1.0397360524254486</v>
      </c>
      <c r="AG67" s="6">
        <f t="shared" si="36"/>
        <v>0.62384163145526916</v>
      </c>
      <c r="AH67" s="96">
        <f t="shared" si="7"/>
        <v>245</v>
      </c>
      <c r="AI67" s="6" t="str">
        <f t="shared" si="37"/>
        <v>FAIL</v>
      </c>
      <c r="AJ67" s="4" t="b">
        <f t="shared" si="8"/>
        <v>1</v>
      </c>
      <c r="AK67" s="4" t="b">
        <f t="shared" si="9"/>
        <v>1</v>
      </c>
      <c r="AL67" s="4" t="b">
        <f t="shared" si="10"/>
        <v>1</v>
      </c>
      <c r="AM67" s="4" t="b">
        <f t="shared" si="38"/>
        <v>1</v>
      </c>
      <c r="AN67" s="4" t="b">
        <f t="shared" si="39"/>
        <v>0</v>
      </c>
      <c r="AO67" s="11">
        <v>251</v>
      </c>
      <c r="AP67" s="29"/>
    </row>
    <row r="68" spans="1:42" s="1" customFormat="1" ht="15" customHeight="1" x14ac:dyDescent="0.25">
      <c r="A68" s="11">
        <v>252</v>
      </c>
      <c r="B68" s="6">
        <v>0.536190788892138</v>
      </c>
      <c r="C68" s="6">
        <v>0.64968801486333705</v>
      </c>
      <c r="D68" s="3" t="e">
        <f t="shared" si="11"/>
        <v>#N/A</v>
      </c>
      <c r="E68" s="51" t="e">
        <f t="shared" si="12"/>
        <v>#N/A</v>
      </c>
      <c r="F68" s="3" t="e">
        <f t="shared" si="13"/>
        <v>#N/A</v>
      </c>
      <c r="G68" s="51" t="e">
        <f t="shared" si="14"/>
        <v>#N/A</v>
      </c>
      <c r="H68" s="4">
        <f t="shared" si="15"/>
        <v>0.81211001857917131</v>
      </c>
      <c r="I68" s="4">
        <f t="shared" si="16"/>
        <v>0.48726601114750279</v>
      </c>
      <c r="J68" s="6">
        <f t="shared" si="17"/>
        <v>0.98670667146041413</v>
      </c>
      <c r="K68" s="6">
        <f t="shared" si="18"/>
        <v>0.81533201669145228</v>
      </c>
      <c r="L68" s="6">
        <f t="shared" si="19"/>
        <v>0.81670275600631292</v>
      </c>
      <c r="M68" s="6">
        <f t="shared" si="20"/>
        <v>0.536190788892138</v>
      </c>
      <c r="N68" s="6">
        <f t="shared" si="21"/>
        <v>0.88772914824501525</v>
      </c>
      <c r="O68" s="6">
        <f t="shared" si="22"/>
        <v>0.64996988859754434</v>
      </c>
      <c r="P68" s="6">
        <f t="shared" si="23"/>
        <v>0.64968801486333705</v>
      </c>
      <c r="Q68" s="6">
        <f t="shared" si="24"/>
        <v>0.79984794865817865</v>
      </c>
      <c r="R68" s="3" t="e">
        <f t="shared" si="25"/>
        <v>#N/A</v>
      </c>
      <c r="S68" s="3" t="e">
        <f t="shared" si="26"/>
        <v>#N/A</v>
      </c>
      <c r="T68" s="3" t="e">
        <f t="shared" si="27"/>
        <v>#N/A</v>
      </c>
      <c r="U68" s="3" t="e">
        <f t="shared" si="28"/>
        <v>#N/A</v>
      </c>
      <c r="V68" s="3" t="e">
        <f t="shared" si="29"/>
        <v>#N/A</v>
      </c>
      <c r="W68" s="3" t="e">
        <f t="shared" si="30"/>
        <v>#N/A</v>
      </c>
      <c r="X68" s="3" t="e">
        <f t="shared" si="31"/>
        <v>#N/A</v>
      </c>
      <c r="Y68" s="3" t="e">
        <f t="shared" si="32"/>
        <v>#N/A</v>
      </c>
      <c r="Z68" s="6">
        <f t="shared" si="3"/>
        <v>1.109661435306269</v>
      </c>
      <c r="AA68" s="6">
        <f t="shared" si="4"/>
        <v>0.66579686118376147</v>
      </c>
      <c r="AB68" s="6">
        <f t="shared" si="5"/>
        <v>0.81246236074693046</v>
      </c>
      <c r="AC68" s="6">
        <f t="shared" si="6"/>
        <v>0.48747741644815823</v>
      </c>
      <c r="AD68" s="6">
        <f t="shared" si="33"/>
        <v>0.81211001857917131</v>
      </c>
      <c r="AE68" s="6">
        <f t="shared" si="34"/>
        <v>0.48726601114750279</v>
      </c>
      <c r="AF68" s="6">
        <f t="shared" si="35"/>
        <v>0.99980993582272326</v>
      </c>
      <c r="AG68" s="6">
        <f t="shared" si="36"/>
        <v>0.59988596149363405</v>
      </c>
      <c r="AH68" s="96">
        <f t="shared" si="7"/>
        <v>245</v>
      </c>
      <c r="AI68" s="6" t="str">
        <f t="shared" si="37"/>
        <v>FAIL</v>
      </c>
      <c r="AJ68" s="4" t="b">
        <f t="shared" si="8"/>
        <v>1</v>
      </c>
      <c r="AK68" s="4" t="b">
        <f t="shared" si="9"/>
        <v>1</v>
      </c>
      <c r="AL68" s="4" t="b">
        <f t="shared" si="10"/>
        <v>0</v>
      </c>
      <c r="AM68" s="4" t="b">
        <f t="shared" si="38"/>
        <v>0</v>
      </c>
      <c r="AN68" s="4" t="b">
        <f t="shared" si="39"/>
        <v>0</v>
      </c>
      <c r="AO68" s="11">
        <v>252</v>
      </c>
      <c r="AP68" s="29"/>
    </row>
    <row r="69" spans="1:42" s="1" customFormat="1" ht="15" customHeight="1" x14ac:dyDescent="0.25">
      <c r="A69" s="11">
        <v>253</v>
      </c>
      <c r="B69" s="6">
        <v>0.54067390259616899</v>
      </c>
      <c r="C69" s="6">
        <v>0.62028930823354</v>
      </c>
      <c r="D69" s="3" t="e">
        <f t="shared" si="11"/>
        <v>#N/A</v>
      </c>
      <c r="E69" s="51" t="e">
        <f t="shared" si="12"/>
        <v>#N/A</v>
      </c>
      <c r="F69" s="3" t="e">
        <f t="shared" si="13"/>
        <v>#N/A</v>
      </c>
      <c r="G69" s="51" t="e">
        <f t="shared" si="14"/>
        <v>#N/A</v>
      </c>
      <c r="H69" s="4">
        <f t="shared" si="15"/>
        <v>0.77536163529192503</v>
      </c>
      <c r="I69" s="4">
        <f t="shared" si="16"/>
        <v>0.46521698117515498</v>
      </c>
      <c r="J69" s="6">
        <f t="shared" si="17"/>
        <v>0.99495656737866123</v>
      </c>
      <c r="K69" s="6">
        <f t="shared" si="18"/>
        <v>0.82214904192405081</v>
      </c>
      <c r="L69" s="6">
        <f t="shared" si="19"/>
        <v>0.8235312420478893</v>
      </c>
      <c r="M69" s="6">
        <f t="shared" si="20"/>
        <v>0.54067390259616899</v>
      </c>
      <c r="N69" s="6">
        <f t="shared" si="21"/>
        <v>0.84755896163403921</v>
      </c>
      <c r="O69" s="6">
        <f t="shared" si="22"/>
        <v>0.62055842704072228</v>
      </c>
      <c r="P69" s="6">
        <f t="shared" si="23"/>
        <v>0.62028930823354</v>
      </c>
      <c r="Q69" s="6">
        <f t="shared" si="24"/>
        <v>0.76365443014915535</v>
      </c>
      <c r="R69" s="3" t="e">
        <f t="shared" si="25"/>
        <v>#N/A</v>
      </c>
      <c r="S69" s="3" t="e">
        <f t="shared" si="26"/>
        <v>#N/A</v>
      </c>
      <c r="T69" s="3" t="e">
        <f t="shared" si="27"/>
        <v>#N/A</v>
      </c>
      <c r="U69" s="3" t="e">
        <f t="shared" si="28"/>
        <v>#N/A</v>
      </c>
      <c r="V69" s="3" t="e">
        <f t="shared" si="29"/>
        <v>#N/A</v>
      </c>
      <c r="W69" s="3" t="e">
        <f t="shared" si="30"/>
        <v>#N/A</v>
      </c>
      <c r="X69" s="3" t="e">
        <f t="shared" si="31"/>
        <v>#N/A</v>
      </c>
      <c r="Y69" s="3" t="e">
        <f t="shared" si="32"/>
        <v>#N/A</v>
      </c>
      <c r="Z69" s="6">
        <f t="shared" ref="Z69:Z100" si="40">N69+(N69*25%)</f>
        <v>1.0594487020425489</v>
      </c>
      <c r="AA69" s="6">
        <f t="shared" ref="AA69:AA100" si="41">N69-(N69*25%)</f>
        <v>0.63566922122552938</v>
      </c>
      <c r="AB69" s="6">
        <f t="shared" ref="AB69:AB100" si="42">O69+(O69*25%)</f>
        <v>0.77569803380090285</v>
      </c>
      <c r="AC69" s="6">
        <f t="shared" ref="AC69:AC100" si="43">O69-(O69*25%)</f>
        <v>0.46541882028054171</v>
      </c>
      <c r="AD69" s="6">
        <f t="shared" si="33"/>
        <v>0.77536163529192503</v>
      </c>
      <c r="AE69" s="6">
        <f t="shared" si="34"/>
        <v>0.46521698117515498</v>
      </c>
      <c r="AF69" s="6">
        <f t="shared" si="35"/>
        <v>0.95456803768644416</v>
      </c>
      <c r="AG69" s="6">
        <f t="shared" si="36"/>
        <v>0.57274082261186654</v>
      </c>
      <c r="AH69" s="96">
        <f t="shared" si="7"/>
        <v>245</v>
      </c>
      <c r="AI69" s="6" t="str">
        <f t="shared" ref="AI69:AI100" si="44">IF(OR(A69&lt;AH69*0.98,A69&gt;AH69*1.02),"FAIL","W/IN 98%")</f>
        <v>FAIL</v>
      </c>
      <c r="AJ69" s="4" t="b">
        <f t="shared" ref="AJ69:AJ100" si="45">AND(B69&gt;MIN(H69,I69),B69&lt;MAX(H69,I69))</f>
        <v>1</v>
      </c>
      <c r="AK69" s="4" t="b">
        <f t="shared" ref="AK69:AK100" si="46">AND(J69&gt;MIN(Z69,AA69),J69&lt;MAX(Z69,AA69))</f>
        <v>1</v>
      </c>
      <c r="AL69" s="4" t="b">
        <f t="shared" ref="AL69:AL100" si="47">AND(K69&gt;MIN(AB69,AC69),K69&lt;MAX(AB69,AC69))</f>
        <v>0</v>
      </c>
      <c r="AM69" s="4" t="b">
        <f t="shared" si="38"/>
        <v>0</v>
      </c>
      <c r="AN69" s="4" t="b">
        <f t="shared" si="39"/>
        <v>0</v>
      </c>
      <c r="AO69" s="11">
        <v>253</v>
      </c>
      <c r="AP69" s="29"/>
    </row>
    <row r="70" spans="1:42" s="1" customFormat="1" ht="15" customHeight="1" x14ac:dyDescent="0.25">
      <c r="A70" s="11">
        <v>254</v>
      </c>
      <c r="B70" s="6">
        <v>0.54341457740275301</v>
      </c>
      <c r="C70" s="6">
        <v>0.58690995324136697</v>
      </c>
      <c r="D70" s="3">
        <f t="shared" si="11"/>
        <v>0.54341457740275301</v>
      </c>
      <c r="E70" s="51">
        <f t="shared" si="12"/>
        <v>254</v>
      </c>
      <c r="F70" s="3" t="e">
        <f t="shared" si="13"/>
        <v>#N/A</v>
      </c>
      <c r="G70" s="51" t="e">
        <f t="shared" si="14"/>
        <v>#N/A</v>
      </c>
      <c r="H70" s="4">
        <f t="shared" si="15"/>
        <v>0.73363744155170874</v>
      </c>
      <c r="I70" s="4">
        <f t="shared" si="16"/>
        <v>0.4401824649310252</v>
      </c>
      <c r="J70" s="6">
        <f t="shared" si="17"/>
        <v>1</v>
      </c>
      <c r="K70" s="6">
        <f t="shared" si="18"/>
        <v>0.82631651358421232</v>
      </c>
      <c r="L70" s="6">
        <f t="shared" si="19"/>
        <v>0.82770572007739629</v>
      </c>
      <c r="M70" s="6">
        <f t="shared" si="20"/>
        <v>0.54341457740275301</v>
      </c>
      <c r="N70" s="6">
        <f t="shared" si="21"/>
        <v>0.80194964501088606</v>
      </c>
      <c r="O70" s="6">
        <f t="shared" si="22"/>
        <v>0.58716459007686161</v>
      </c>
      <c r="P70" s="6">
        <f t="shared" si="23"/>
        <v>0.58690995324136697</v>
      </c>
      <c r="Q70" s="6">
        <f t="shared" si="24"/>
        <v>0.72256023107632994</v>
      </c>
      <c r="R70" s="3">
        <f t="shared" si="25"/>
        <v>1</v>
      </c>
      <c r="S70" s="3" t="e">
        <f t="shared" si="26"/>
        <v>#N/A</v>
      </c>
      <c r="T70" s="3" t="e">
        <f t="shared" si="27"/>
        <v>#N/A</v>
      </c>
      <c r="U70" s="3" t="e">
        <f t="shared" si="28"/>
        <v>#N/A</v>
      </c>
      <c r="V70" s="3" t="e">
        <f t="shared" si="29"/>
        <v>#N/A</v>
      </c>
      <c r="W70" s="3" t="e">
        <f t="shared" si="30"/>
        <v>#N/A</v>
      </c>
      <c r="X70" s="3" t="e">
        <f t="shared" si="31"/>
        <v>#N/A</v>
      </c>
      <c r="Y70" s="3" t="e">
        <f t="shared" si="32"/>
        <v>#N/A</v>
      </c>
      <c r="Z70" s="6">
        <f t="shared" si="40"/>
        <v>1.0024370562636076</v>
      </c>
      <c r="AA70" s="6">
        <f t="shared" si="41"/>
        <v>0.60146223375816454</v>
      </c>
      <c r="AB70" s="6">
        <f t="shared" si="42"/>
        <v>0.73395573759607702</v>
      </c>
      <c r="AC70" s="6">
        <f t="shared" si="43"/>
        <v>0.44037344255764621</v>
      </c>
      <c r="AD70" s="6">
        <f t="shared" si="33"/>
        <v>0.73363744155170874</v>
      </c>
      <c r="AE70" s="6">
        <f t="shared" si="34"/>
        <v>0.4401824649310252</v>
      </c>
      <c r="AF70" s="6">
        <f t="shared" si="35"/>
        <v>0.90320028884541248</v>
      </c>
      <c r="AG70" s="6">
        <f t="shared" si="36"/>
        <v>0.5419201733072474</v>
      </c>
      <c r="AH70" s="96">
        <f t="shared" si="7"/>
        <v>245</v>
      </c>
      <c r="AI70" s="6" t="str">
        <f t="shared" si="44"/>
        <v>FAIL</v>
      </c>
      <c r="AJ70" s="4" t="b">
        <f t="shared" si="45"/>
        <v>1</v>
      </c>
      <c r="AK70" s="4" t="b">
        <f t="shared" si="46"/>
        <v>1</v>
      </c>
      <c r="AL70" s="4" t="b">
        <f t="shared" si="47"/>
        <v>0</v>
      </c>
      <c r="AM70" s="4" t="b">
        <f t="shared" si="38"/>
        <v>0</v>
      </c>
      <c r="AN70" s="4" t="b">
        <f t="shared" si="39"/>
        <v>1</v>
      </c>
      <c r="AO70" s="11">
        <v>254</v>
      </c>
      <c r="AP70" s="29"/>
    </row>
    <row r="71" spans="1:42" s="1" customFormat="1" ht="15" customHeight="1" x14ac:dyDescent="0.25">
      <c r="A71" s="11">
        <v>255</v>
      </c>
      <c r="B71" s="6">
        <v>0.54328059395740302</v>
      </c>
      <c r="C71" s="6">
        <v>0.54550175558214997</v>
      </c>
      <c r="D71" s="3" t="e">
        <f t="shared" si="11"/>
        <v>#N/A</v>
      </c>
      <c r="E71" s="51" t="e">
        <f t="shared" si="12"/>
        <v>#N/A</v>
      </c>
      <c r="F71" s="3" t="e">
        <f t="shared" si="13"/>
        <v>#N/A</v>
      </c>
      <c r="G71" s="51" t="e">
        <f t="shared" si="14"/>
        <v>#N/A</v>
      </c>
      <c r="H71" s="4">
        <f t="shared" si="15"/>
        <v>0.68187719447768746</v>
      </c>
      <c r="I71" s="4">
        <f t="shared" si="16"/>
        <v>0.40912631668661248</v>
      </c>
      <c r="J71" s="6">
        <f t="shared" si="17"/>
        <v>0.99975344156943602</v>
      </c>
      <c r="K71" s="6">
        <f t="shared" si="18"/>
        <v>0.82611277828147389</v>
      </c>
      <c r="L71" s="6">
        <f t="shared" si="19"/>
        <v>0.82750164225408518</v>
      </c>
      <c r="M71" s="6">
        <f t="shared" si="20"/>
        <v>0.54328059395740302</v>
      </c>
      <c r="N71" s="6">
        <f t="shared" si="21"/>
        <v>0.7453697740614269</v>
      </c>
      <c r="O71" s="6">
        <f t="shared" si="22"/>
        <v>0.54573842705113951</v>
      </c>
      <c r="P71" s="6">
        <f t="shared" si="23"/>
        <v>0.54550175558214997</v>
      </c>
      <c r="Q71" s="6">
        <f t="shared" si="24"/>
        <v>0.67158151329542082</v>
      </c>
      <c r="R71" s="3" t="e">
        <f t="shared" si="25"/>
        <v>#N/A</v>
      </c>
      <c r="S71" s="3" t="e">
        <f t="shared" si="26"/>
        <v>#N/A</v>
      </c>
      <c r="T71" s="3" t="e">
        <f t="shared" si="27"/>
        <v>#N/A</v>
      </c>
      <c r="U71" s="3" t="e">
        <f t="shared" si="28"/>
        <v>#N/A</v>
      </c>
      <c r="V71" s="3" t="e">
        <f t="shared" si="29"/>
        <v>#N/A</v>
      </c>
      <c r="W71" s="3" t="e">
        <f t="shared" si="30"/>
        <v>#N/A</v>
      </c>
      <c r="X71" s="3" t="e">
        <f t="shared" si="31"/>
        <v>#N/A</v>
      </c>
      <c r="Y71" s="3" t="e">
        <f t="shared" si="32"/>
        <v>#N/A</v>
      </c>
      <c r="Z71" s="6">
        <f t="shared" si="40"/>
        <v>0.93171221757678357</v>
      </c>
      <c r="AA71" s="6">
        <f t="shared" si="41"/>
        <v>0.55902733054607023</v>
      </c>
      <c r="AB71" s="6">
        <f t="shared" si="42"/>
        <v>0.68217303381392436</v>
      </c>
      <c r="AC71" s="6">
        <f t="shared" si="43"/>
        <v>0.40930382028835466</v>
      </c>
      <c r="AD71" s="6">
        <f t="shared" si="33"/>
        <v>0.68187719447768746</v>
      </c>
      <c r="AE71" s="6">
        <f t="shared" si="34"/>
        <v>0.40912631668661248</v>
      </c>
      <c r="AF71" s="6">
        <f t="shared" si="35"/>
        <v>0.83947689161927608</v>
      </c>
      <c r="AG71" s="6">
        <f t="shared" si="36"/>
        <v>0.50368613497156556</v>
      </c>
      <c r="AH71" s="96">
        <f t="shared" si="7"/>
        <v>245</v>
      </c>
      <c r="AI71" s="6" t="str">
        <f t="shared" si="44"/>
        <v>FAIL</v>
      </c>
      <c r="AJ71" s="4" t="b">
        <f t="shared" si="45"/>
        <v>1</v>
      </c>
      <c r="AK71" s="4" t="b">
        <f t="shared" si="46"/>
        <v>0</v>
      </c>
      <c r="AL71" s="4" t="b">
        <f t="shared" si="47"/>
        <v>0</v>
      </c>
      <c r="AM71" s="4" t="b">
        <f t="shared" si="38"/>
        <v>0</v>
      </c>
      <c r="AN71" s="4" t="b">
        <f t="shared" si="39"/>
        <v>1</v>
      </c>
      <c r="AO71" s="11">
        <v>255</v>
      </c>
      <c r="AP71" s="29"/>
    </row>
    <row r="72" spans="1:42" s="1" customFormat="1" ht="15" customHeight="1" x14ac:dyDescent="0.25">
      <c r="A72" s="11">
        <v>256</v>
      </c>
      <c r="B72" s="6">
        <v>0.54152135621334896</v>
      </c>
      <c r="C72" s="6">
        <v>0.50179285554866504</v>
      </c>
      <c r="D72" s="3" t="e">
        <f t="shared" si="11"/>
        <v>#N/A</v>
      </c>
      <c r="E72" s="51" t="e">
        <f t="shared" si="12"/>
        <v>#N/A</v>
      </c>
      <c r="F72" s="3" t="e">
        <f t="shared" si="13"/>
        <v>#N/A</v>
      </c>
      <c r="G72" s="51" t="e">
        <f t="shared" si="14"/>
        <v>#N/A</v>
      </c>
      <c r="H72" s="4">
        <f t="shared" si="15"/>
        <v>0.62724106943583124</v>
      </c>
      <c r="I72" s="4">
        <f t="shared" si="16"/>
        <v>0.37634464166149878</v>
      </c>
      <c r="J72" s="6">
        <f t="shared" si="17"/>
        <v>0.9965160647724014</v>
      </c>
      <c r="K72" s="6">
        <f t="shared" si="18"/>
        <v>0.82343768037338982</v>
      </c>
      <c r="L72" s="6">
        <f t="shared" si="19"/>
        <v>0.8248220469611337</v>
      </c>
      <c r="M72" s="6">
        <f t="shared" si="20"/>
        <v>0.54152135621334896</v>
      </c>
      <c r="N72" s="6">
        <f t="shared" si="21"/>
        <v>0.68564623951906034</v>
      </c>
      <c r="O72" s="6">
        <f t="shared" si="22"/>
        <v>0.50201056346809125</v>
      </c>
      <c r="P72" s="6">
        <f t="shared" si="23"/>
        <v>0.50179285554866504</v>
      </c>
      <c r="Q72" s="6">
        <f t="shared" si="24"/>
        <v>0.61777034050159563</v>
      </c>
      <c r="R72" s="3" t="e">
        <f t="shared" si="25"/>
        <v>#N/A</v>
      </c>
      <c r="S72" s="3" t="e">
        <f t="shared" si="26"/>
        <v>#N/A</v>
      </c>
      <c r="T72" s="3" t="e">
        <f t="shared" si="27"/>
        <v>#N/A</v>
      </c>
      <c r="U72" s="3" t="e">
        <f t="shared" si="28"/>
        <v>#N/A</v>
      </c>
      <c r="V72" s="3" t="e">
        <f t="shared" si="29"/>
        <v>#N/A</v>
      </c>
      <c r="W72" s="3" t="e">
        <f t="shared" si="30"/>
        <v>#N/A</v>
      </c>
      <c r="X72" s="3" t="e">
        <f t="shared" si="31"/>
        <v>#N/A</v>
      </c>
      <c r="Y72" s="3" t="e">
        <f t="shared" si="32"/>
        <v>#N/A</v>
      </c>
      <c r="Z72" s="6">
        <f t="shared" si="40"/>
        <v>0.85705779939882543</v>
      </c>
      <c r="AA72" s="6">
        <f t="shared" si="41"/>
        <v>0.51423467963929526</v>
      </c>
      <c r="AB72" s="6">
        <f t="shared" si="42"/>
        <v>0.62751320433511404</v>
      </c>
      <c r="AC72" s="6">
        <f t="shared" si="43"/>
        <v>0.37650792260106847</v>
      </c>
      <c r="AD72" s="6">
        <f t="shared" si="33"/>
        <v>0.62724106943583124</v>
      </c>
      <c r="AE72" s="6">
        <f t="shared" si="34"/>
        <v>0.37634464166149878</v>
      </c>
      <c r="AF72" s="6">
        <f t="shared" si="35"/>
        <v>0.77221292562699451</v>
      </c>
      <c r="AG72" s="6">
        <f t="shared" si="36"/>
        <v>0.46332775537619675</v>
      </c>
      <c r="AH72" s="96">
        <f t="shared" si="7"/>
        <v>245</v>
      </c>
      <c r="AI72" s="6" t="str">
        <f t="shared" si="44"/>
        <v>FAIL</v>
      </c>
      <c r="AJ72" s="4" t="b">
        <f t="shared" si="45"/>
        <v>1</v>
      </c>
      <c r="AK72" s="4" t="b">
        <f t="shared" si="46"/>
        <v>0</v>
      </c>
      <c r="AL72" s="4" t="b">
        <f t="shared" si="47"/>
        <v>0</v>
      </c>
      <c r="AM72" s="4" t="b">
        <f t="shared" si="38"/>
        <v>0</v>
      </c>
      <c r="AN72" s="4" t="b">
        <f t="shared" si="39"/>
        <v>1</v>
      </c>
      <c r="AO72" s="11">
        <v>256</v>
      </c>
      <c r="AP72" s="29"/>
    </row>
    <row r="73" spans="1:42" s="1" customFormat="1" ht="15" customHeight="1" x14ac:dyDescent="0.25">
      <c r="A73" s="11">
        <v>257</v>
      </c>
      <c r="B73" s="6">
        <v>0.54040505595931099</v>
      </c>
      <c r="C73" s="6">
        <v>0.46548365804282599</v>
      </c>
      <c r="D73" s="3" t="e">
        <f t="shared" si="11"/>
        <v>#N/A</v>
      </c>
      <c r="E73" s="51" t="e">
        <f t="shared" si="12"/>
        <v>#N/A</v>
      </c>
      <c r="F73" s="3" t="e">
        <f t="shared" si="13"/>
        <v>#N/A</v>
      </c>
      <c r="G73" s="51" t="e">
        <f t="shared" si="14"/>
        <v>#N/A</v>
      </c>
      <c r="H73" s="4">
        <f t="shared" si="15"/>
        <v>0.58185457255353246</v>
      </c>
      <c r="I73" s="4">
        <f t="shared" si="16"/>
        <v>0.34911274353211952</v>
      </c>
      <c r="J73" s="6">
        <f t="shared" si="17"/>
        <v>0.9944618315949012</v>
      </c>
      <c r="K73" s="6">
        <f t="shared" si="18"/>
        <v>0.82174023357606885</v>
      </c>
      <c r="L73" s="6">
        <f t="shared" si="19"/>
        <v>0.82312174640974411</v>
      </c>
      <c r="M73" s="6">
        <f t="shared" si="20"/>
        <v>0.54040505595931099</v>
      </c>
      <c r="N73" s="6">
        <f t="shared" si="21"/>
        <v>0.63603360662771979</v>
      </c>
      <c r="O73" s="6">
        <f t="shared" si="22"/>
        <v>0.46568561284867632</v>
      </c>
      <c r="P73" s="6">
        <f t="shared" si="23"/>
        <v>0.46548365804282599</v>
      </c>
      <c r="Q73" s="6">
        <f t="shared" si="24"/>
        <v>0.57306913549540661</v>
      </c>
      <c r="R73" s="3" t="e">
        <f t="shared" si="25"/>
        <v>#N/A</v>
      </c>
      <c r="S73" s="3" t="e">
        <f t="shared" si="26"/>
        <v>#N/A</v>
      </c>
      <c r="T73" s="3" t="e">
        <f t="shared" si="27"/>
        <v>#N/A</v>
      </c>
      <c r="U73" s="3" t="e">
        <f t="shared" si="28"/>
        <v>#N/A</v>
      </c>
      <c r="V73" s="3" t="e">
        <f t="shared" si="29"/>
        <v>#N/A</v>
      </c>
      <c r="W73" s="3" t="e">
        <f t="shared" si="30"/>
        <v>#N/A</v>
      </c>
      <c r="X73" s="3" t="e">
        <f t="shared" si="31"/>
        <v>#N/A</v>
      </c>
      <c r="Y73" s="3" t="e">
        <f t="shared" si="32"/>
        <v>#N/A</v>
      </c>
      <c r="Z73" s="6">
        <f t="shared" si="40"/>
        <v>0.79504200828464977</v>
      </c>
      <c r="AA73" s="6">
        <f t="shared" si="41"/>
        <v>0.47702520497078982</v>
      </c>
      <c r="AB73" s="6">
        <f t="shared" si="42"/>
        <v>0.58210701606084536</v>
      </c>
      <c r="AC73" s="6">
        <f t="shared" si="43"/>
        <v>0.34926420963650723</v>
      </c>
      <c r="AD73" s="6">
        <f t="shared" si="33"/>
        <v>0.58185457255353246</v>
      </c>
      <c r="AE73" s="6">
        <f t="shared" si="34"/>
        <v>0.34911274353211952</v>
      </c>
      <c r="AF73" s="6">
        <f t="shared" si="35"/>
        <v>0.71633641936925829</v>
      </c>
      <c r="AG73" s="6">
        <f t="shared" si="36"/>
        <v>0.42980185162155493</v>
      </c>
      <c r="AH73" s="96">
        <f t="shared" si="7"/>
        <v>245</v>
      </c>
      <c r="AI73" s="6" t="str">
        <f t="shared" si="44"/>
        <v>FAIL</v>
      </c>
      <c r="AJ73" s="4" t="b">
        <f t="shared" si="45"/>
        <v>1</v>
      </c>
      <c r="AK73" s="4" t="b">
        <f t="shared" si="46"/>
        <v>0</v>
      </c>
      <c r="AL73" s="4" t="b">
        <f t="shared" si="47"/>
        <v>0</v>
      </c>
      <c r="AM73" s="4" t="b">
        <f t="shared" si="38"/>
        <v>0</v>
      </c>
      <c r="AN73" s="4" t="b">
        <f t="shared" si="39"/>
        <v>1</v>
      </c>
      <c r="AO73" s="11">
        <v>257</v>
      </c>
      <c r="AP73" s="29"/>
    </row>
    <row r="74" spans="1:42" s="1" customFormat="1" ht="15" customHeight="1" x14ac:dyDescent="0.25">
      <c r="A74" s="11">
        <v>258</v>
      </c>
      <c r="B74" s="6">
        <v>0.53934364457563699</v>
      </c>
      <c r="C74" s="6">
        <v>0.435639290259348</v>
      </c>
      <c r="D74" s="3" t="e">
        <f t="shared" si="11"/>
        <v>#N/A</v>
      </c>
      <c r="E74" s="51" t="e">
        <f t="shared" si="12"/>
        <v>#N/A</v>
      </c>
      <c r="F74" s="3" t="e">
        <f t="shared" si="13"/>
        <v>#N/A</v>
      </c>
      <c r="G74" s="51" t="e">
        <f t="shared" si="14"/>
        <v>#N/A</v>
      </c>
      <c r="H74" s="4">
        <f t="shared" si="15"/>
        <v>0.54454911282418506</v>
      </c>
      <c r="I74" s="4">
        <f t="shared" si="16"/>
        <v>0.326729467694511</v>
      </c>
      <c r="J74" s="6">
        <f t="shared" si="17"/>
        <v>0.99250860577466837</v>
      </c>
      <c r="K74" s="6">
        <f t="shared" si="18"/>
        <v>0.8201262508260514</v>
      </c>
      <c r="L74" s="6">
        <f t="shared" si="19"/>
        <v>0.8215050502257345</v>
      </c>
      <c r="M74" s="6">
        <f t="shared" si="20"/>
        <v>0.53934364457563699</v>
      </c>
      <c r="N74" s="6">
        <f t="shared" si="21"/>
        <v>0.59525447174109136</v>
      </c>
      <c r="O74" s="6">
        <f t="shared" si="22"/>
        <v>0.435828296783562</v>
      </c>
      <c r="P74" s="6">
        <f t="shared" si="23"/>
        <v>0.435639290259348</v>
      </c>
      <c r="Q74" s="6">
        <f t="shared" si="24"/>
        <v>0.53632695185571555</v>
      </c>
      <c r="R74" s="3" t="e">
        <f t="shared" si="25"/>
        <v>#N/A</v>
      </c>
      <c r="S74" s="3" t="e">
        <f t="shared" si="26"/>
        <v>#N/A</v>
      </c>
      <c r="T74" s="3" t="e">
        <f t="shared" si="27"/>
        <v>#N/A</v>
      </c>
      <c r="U74" s="3" t="e">
        <f t="shared" si="28"/>
        <v>#N/A</v>
      </c>
      <c r="V74" s="3" t="e">
        <f t="shared" si="29"/>
        <v>#N/A</v>
      </c>
      <c r="W74" s="3" t="e">
        <f t="shared" si="30"/>
        <v>#N/A</v>
      </c>
      <c r="X74" s="3" t="e">
        <f t="shared" si="31"/>
        <v>#N/A</v>
      </c>
      <c r="Y74" s="3" t="e">
        <f t="shared" si="32"/>
        <v>#N/A</v>
      </c>
      <c r="Z74" s="6">
        <f t="shared" si="40"/>
        <v>0.74406808967636417</v>
      </c>
      <c r="AA74" s="6">
        <f t="shared" si="41"/>
        <v>0.44644085380581855</v>
      </c>
      <c r="AB74" s="6">
        <f t="shared" si="42"/>
        <v>0.54478537097945245</v>
      </c>
      <c r="AC74" s="6">
        <f t="shared" si="43"/>
        <v>0.32687122258767148</v>
      </c>
      <c r="AD74" s="6">
        <f t="shared" si="33"/>
        <v>0.54454911282418506</v>
      </c>
      <c r="AE74" s="6">
        <f t="shared" si="34"/>
        <v>0.326729467694511</v>
      </c>
      <c r="AF74" s="6">
        <f t="shared" si="35"/>
        <v>0.67040868981964441</v>
      </c>
      <c r="AG74" s="6">
        <f t="shared" si="36"/>
        <v>0.40224521389178669</v>
      </c>
      <c r="AH74" s="96">
        <f t="shared" si="7"/>
        <v>245</v>
      </c>
      <c r="AI74" s="6" t="str">
        <f t="shared" si="44"/>
        <v>FAIL</v>
      </c>
      <c r="AJ74" s="4" t="b">
        <f t="shared" si="45"/>
        <v>1</v>
      </c>
      <c r="AK74" s="4" t="b">
        <f t="shared" si="46"/>
        <v>0</v>
      </c>
      <c r="AL74" s="4" t="b">
        <f t="shared" si="47"/>
        <v>0</v>
      </c>
      <c r="AM74" s="4" t="b">
        <f t="shared" si="38"/>
        <v>0</v>
      </c>
      <c r="AN74" s="4" t="b">
        <f t="shared" si="39"/>
        <v>1</v>
      </c>
      <c r="AO74" s="11">
        <v>258</v>
      </c>
      <c r="AP74" s="29"/>
    </row>
    <row r="75" spans="1:42" s="1" customFormat="1" ht="15" customHeight="1" x14ac:dyDescent="0.25">
      <c r="A75" s="11">
        <v>259</v>
      </c>
      <c r="B75" s="6">
        <v>0.54100652066000698</v>
      </c>
      <c r="C75" s="6">
        <v>0.41090266918541801</v>
      </c>
      <c r="D75" s="3" t="e">
        <f t="shared" si="11"/>
        <v>#N/A</v>
      </c>
      <c r="E75" s="51" t="e">
        <f t="shared" si="12"/>
        <v>#N/A</v>
      </c>
      <c r="F75" s="3" t="e">
        <f t="shared" si="13"/>
        <v>#N/A</v>
      </c>
      <c r="G75" s="51" t="e">
        <f t="shared" si="14"/>
        <v>#N/A</v>
      </c>
      <c r="H75" s="4">
        <f t="shared" si="15"/>
        <v>0.51362833648177253</v>
      </c>
      <c r="I75" s="4">
        <f t="shared" si="16"/>
        <v>0.3081770018890635</v>
      </c>
      <c r="J75" s="6">
        <f t="shared" si="17"/>
        <v>0.99556865633922564</v>
      </c>
      <c r="K75" s="6">
        <f t="shared" si="18"/>
        <v>0.82265482113994781</v>
      </c>
      <c r="L75" s="6">
        <f t="shared" si="19"/>
        <v>0.82403787158174469</v>
      </c>
      <c r="M75" s="6">
        <f t="shared" si="20"/>
        <v>0.54100652066000698</v>
      </c>
      <c r="N75" s="6">
        <f t="shared" si="21"/>
        <v>0.56145452614560609</v>
      </c>
      <c r="O75" s="6">
        <f t="shared" si="22"/>
        <v>0.41108094347570701</v>
      </c>
      <c r="P75" s="6">
        <f t="shared" si="23"/>
        <v>0.41090266918541801</v>
      </c>
      <c r="Q75" s="6">
        <f t="shared" si="24"/>
        <v>0.50587304910536313</v>
      </c>
      <c r="R75" s="3" t="e">
        <f t="shared" si="25"/>
        <v>#N/A</v>
      </c>
      <c r="S75" s="3" t="e">
        <f t="shared" si="26"/>
        <v>#N/A</v>
      </c>
      <c r="T75" s="3" t="e">
        <f t="shared" si="27"/>
        <v>#N/A</v>
      </c>
      <c r="U75" s="3" t="e">
        <f t="shared" si="28"/>
        <v>#N/A</v>
      </c>
      <c r="V75" s="3" t="e">
        <f t="shared" si="29"/>
        <v>#N/A</v>
      </c>
      <c r="W75" s="3" t="e">
        <f t="shared" si="30"/>
        <v>#N/A</v>
      </c>
      <c r="X75" s="3" t="e">
        <f t="shared" si="31"/>
        <v>#N/A</v>
      </c>
      <c r="Y75" s="3" t="e">
        <f t="shared" si="32"/>
        <v>#N/A</v>
      </c>
      <c r="Z75" s="6">
        <f t="shared" si="40"/>
        <v>0.70181815768200762</v>
      </c>
      <c r="AA75" s="6">
        <f t="shared" si="41"/>
        <v>0.42109089460920457</v>
      </c>
      <c r="AB75" s="6">
        <f t="shared" si="42"/>
        <v>0.51385117934463376</v>
      </c>
      <c r="AC75" s="6">
        <f t="shared" si="43"/>
        <v>0.30831070760678025</v>
      </c>
      <c r="AD75" s="6">
        <f t="shared" si="33"/>
        <v>0.51362833648177253</v>
      </c>
      <c r="AE75" s="6">
        <f t="shared" si="34"/>
        <v>0.3081770018890635</v>
      </c>
      <c r="AF75" s="6">
        <f t="shared" si="35"/>
        <v>0.63234131138170391</v>
      </c>
      <c r="AG75" s="6">
        <f t="shared" si="36"/>
        <v>0.37940478682902234</v>
      </c>
      <c r="AH75" s="96">
        <f t="shared" si="7"/>
        <v>245</v>
      </c>
      <c r="AI75" s="6" t="str">
        <f t="shared" si="44"/>
        <v>FAIL</v>
      </c>
      <c r="AJ75" s="4" t="b">
        <f t="shared" si="45"/>
        <v>0</v>
      </c>
      <c r="AK75" s="4" t="b">
        <f t="shared" si="46"/>
        <v>0</v>
      </c>
      <c r="AL75" s="4" t="b">
        <f t="shared" si="47"/>
        <v>0</v>
      </c>
      <c r="AM75" s="4" t="b">
        <f t="shared" si="38"/>
        <v>0</v>
      </c>
      <c r="AN75" s="4" t="b">
        <f t="shared" si="39"/>
        <v>1</v>
      </c>
      <c r="AO75" s="11">
        <v>259</v>
      </c>
      <c r="AP75" s="29"/>
    </row>
    <row r="76" spans="1:42" s="1" customFormat="1" ht="15" customHeight="1" x14ac:dyDescent="0.25">
      <c r="A76" s="11">
        <v>260</v>
      </c>
      <c r="B76" s="6">
        <v>0.54286726088422699</v>
      </c>
      <c r="C76" s="6">
        <v>0.39097500568266103</v>
      </c>
      <c r="D76" s="3" t="e">
        <f t="shared" si="11"/>
        <v>#N/A</v>
      </c>
      <c r="E76" s="51" t="e">
        <f t="shared" si="12"/>
        <v>#N/A</v>
      </c>
      <c r="F76" s="3" t="e">
        <f t="shared" si="13"/>
        <v>#N/A</v>
      </c>
      <c r="G76" s="51" t="e">
        <f t="shared" si="14"/>
        <v>#N/A</v>
      </c>
      <c r="H76" s="4">
        <f t="shared" si="15"/>
        <v>0.4887187571033263</v>
      </c>
      <c r="I76" s="4">
        <f t="shared" si="16"/>
        <v>0.29323125426199576</v>
      </c>
      <c r="J76" s="6">
        <f t="shared" si="17"/>
        <v>0.99899281958694974</v>
      </c>
      <c r="K76" s="6">
        <f t="shared" si="18"/>
        <v>0.82548426377675033</v>
      </c>
      <c r="L76" s="6">
        <f t="shared" si="19"/>
        <v>0.82687207108836469</v>
      </c>
      <c r="M76" s="6">
        <f t="shared" si="20"/>
        <v>0.54286726088422699</v>
      </c>
      <c r="N76" s="6">
        <f t="shared" si="21"/>
        <v>0.53422550645753797</v>
      </c>
      <c r="O76" s="6">
        <f t="shared" si="22"/>
        <v>0.39114463415403844</v>
      </c>
      <c r="P76" s="6">
        <f t="shared" si="23"/>
        <v>0.39097500568266103</v>
      </c>
      <c r="Q76" s="6">
        <f t="shared" si="24"/>
        <v>0.48133958010242411</v>
      </c>
      <c r="R76" s="3" t="e">
        <f t="shared" si="25"/>
        <v>#N/A</v>
      </c>
      <c r="S76" s="3" t="e">
        <f t="shared" si="26"/>
        <v>#N/A</v>
      </c>
      <c r="T76" s="3" t="e">
        <f t="shared" si="27"/>
        <v>#N/A</v>
      </c>
      <c r="U76" s="3" t="e">
        <f t="shared" si="28"/>
        <v>#N/A</v>
      </c>
      <c r="V76" s="3" t="e">
        <f t="shared" si="29"/>
        <v>#N/A</v>
      </c>
      <c r="W76" s="3" t="e">
        <f t="shared" si="30"/>
        <v>#N/A</v>
      </c>
      <c r="X76" s="3" t="e">
        <f t="shared" si="31"/>
        <v>#N/A</v>
      </c>
      <c r="Y76" s="3" t="e">
        <f t="shared" si="32"/>
        <v>#N/A</v>
      </c>
      <c r="Z76" s="6">
        <f t="shared" si="40"/>
        <v>0.66778188307192243</v>
      </c>
      <c r="AA76" s="6">
        <f t="shared" si="41"/>
        <v>0.4006691298431535</v>
      </c>
      <c r="AB76" s="6">
        <f t="shared" si="42"/>
        <v>0.48893079269254802</v>
      </c>
      <c r="AC76" s="6">
        <f t="shared" si="43"/>
        <v>0.29335847561552886</v>
      </c>
      <c r="AD76" s="6">
        <f t="shared" si="33"/>
        <v>0.4887187571033263</v>
      </c>
      <c r="AE76" s="6">
        <f t="shared" si="34"/>
        <v>0.29323125426199576</v>
      </c>
      <c r="AF76" s="6">
        <f t="shared" si="35"/>
        <v>0.60167447512803018</v>
      </c>
      <c r="AG76" s="6">
        <f t="shared" si="36"/>
        <v>0.3610046850768181</v>
      </c>
      <c r="AH76" s="96">
        <f t="shared" si="7"/>
        <v>245</v>
      </c>
      <c r="AI76" s="6" t="str">
        <f t="shared" si="44"/>
        <v>FAIL</v>
      </c>
      <c r="AJ76" s="4" t="b">
        <f t="shared" si="45"/>
        <v>0</v>
      </c>
      <c r="AK76" s="4" t="b">
        <f t="shared" si="46"/>
        <v>0</v>
      </c>
      <c r="AL76" s="4" t="b">
        <f t="shared" si="47"/>
        <v>0</v>
      </c>
      <c r="AM76" s="4" t="b">
        <f t="shared" si="38"/>
        <v>0</v>
      </c>
      <c r="AN76" s="4" t="b">
        <f t="shared" si="39"/>
        <v>1</v>
      </c>
      <c r="AO76" s="11">
        <v>260</v>
      </c>
      <c r="AP76" s="29"/>
    </row>
    <row r="77" spans="1:42" s="1" customFormat="1" ht="15" customHeight="1" x14ac:dyDescent="0.25">
      <c r="A77" s="12">
        <v>261</v>
      </c>
      <c r="B77" s="6">
        <v>0.54590034986176394</v>
      </c>
      <c r="C77" s="6">
        <v>0.38655983241457098</v>
      </c>
      <c r="D77" s="3" t="e">
        <f>IF(B77=MAX($B$77:$B$116),B77,NA())</f>
        <v>#N/A</v>
      </c>
      <c r="E77" s="51" t="e">
        <f>IF(B77=MAX($B$77:$B$116),A77,NA())</f>
        <v>#N/A</v>
      </c>
      <c r="F77" s="51" t="e">
        <f>IF(C77=MAX($C$77:$C$116),C77,NA())</f>
        <v>#N/A</v>
      </c>
      <c r="G77" s="51" t="e">
        <f>IF(C77=MAX($C$77:$C$116),A77,NA())</f>
        <v>#N/A</v>
      </c>
      <c r="H77" s="4">
        <f t="shared" si="15"/>
        <v>0.48319979051821371</v>
      </c>
      <c r="I77" s="4">
        <f t="shared" si="16"/>
        <v>0.28991987431092825</v>
      </c>
      <c r="J77" s="6">
        <f t="shared" si="17"/>
        <v>1.0045743573366981</v>
      </c>
      <c r="K77" s="6">
        <f t="shared" si="18"/>
        <v>0.83009638059056101</v>
      </c>
      <c r="L77" s="6">
        <f t="shared" si="19"/>
        <v>0.83149194181065922</v>
      </c>
      <c r="M77" s="6">
        <f t="shared" si="20"/>
        <v>0.54590034986176394</v>
      </c>
      <c r="N77" s="6">
        <f t="shared" si="21"/>
        <v>0.52819264466084892</v>
      </c>
      <c r="O77" s="6">
        <f t="shared" si="22"/>
        <v>0.38672754531824854</v>
      </c>
      <c r="P77" s="6">
        <f t="shared" si="23"/>
        <v>0.38655983241457098</v>
      </c>
      <c r="Q77" s="6">
        <f t="shared" si="24"/>
        <v>0.47590394453479695</v>
      </c>
      <c r="R77" s="3" t="e">
        <f t="shared" si="25"/>
        <v>#N/A</v>
      </c>
      <c r="S77" s="3" t="e">
        <f t="shared" si="26"/>
        <v>#N/A</v>
      </c>
      <c r="T77" s="3" t="e">
        <f t="shared" si="27"/>
        <v>#N/A</v>
      </c>
      <c r="U77" s="3" t="e">
        <f t="shared" si="28"/>
        <v>#N/A</v>
      </c>
      <c r="V77" s="3" t="e">
        <f t="shared" si="29"/>
        <v>#N/A</v>
      </c>
      <c r="W77" s="3" t="e">
        <f t="shared" si="30"/>
        <v>#N/A</v>
      </c>
      <c r="X77" s="3" t="e">
        <f t="shared" si="31"/>
        <v>#N/A</v>
      </c>
      <c r="Y77" s="3" t="e">
        <f t="shared" si="32"/>
        <v>#N/A</v>
      </c>
      <c r="Z77" s="6">
        <f t="shared" si="40"/>
        <v>0.66024080582606115</v>
      </c>
      <c r="AA77" s="6">
        <f t="shared" si="41"/>
        <v>0.39614448349563669</v>
      </c>
      <c r="AB77" s="6">
        <f t="shared" si="42"/>
        <v>0.48340943164781069</v>
      </c>
      <c r="AC77" s="6">
        <f t="shared" si="43"/>
        <v>0.29004565898868639</v>
      </c>
      <c r="AD77" s="6">
        <f t="shared" si="33"/>
        <v>0.48319979051821371</v>
      </c>
      <c r="AE77" s="6">
        <f t="shared" si="34"/>
        <v>0.28991987431092825</v>
      </c>
      <c r="AF77" s="6">
        <f t="shared" si="35"/>
        <v>0.5948799306684962</v>
      </c>
      <c r="AG77" s="6">
        <f t="shared" si="36"/>
        <v>0.3569279584010977</v>
      </c>
      <c r="AH77" s="110">
        <f t="shared" ref="AH77:AH116" si="48">$AX$43</f>
        <v>298</v>
      </c>
      <c r="AI77" s="6" t="str">
        <f t="shared" si="44"/>
        <v>FAIL</v>
      </c>
      <c r="AJ77" s="4" t="b">
        <f t="shared" si="45"/>
        <v>0</v>
      </c>
      <c r="AK77" s="4" t="b">
        <f t="shared" si="46"/>
        <v>0</v>
      </c>
      <c r="AL77" s="4" t="b">
        <f t="shared" si="47"/>
        <v>0</v>
      </c>
      <c r="AM77" s="4" t="b">
        <f t="shared" si="38"/>
        <v>0</v>
      </c>
      <c r="AN77" s="4" t="b">
        <f t="shared" si="39"/>
        <v>1</v>
      </c>
      <c r="AO77" s="12">
        <v>261</v>
      </c>
      <c r="AP77" s="29"/>
    </row>
    <row r="78" spans="1:42" s="1" customFormat="1" ht="15" customHeight="1" x14ac:dyDescent="0.25">
      <c r="A78" s="12">
        <v>262</v>
      </c>
      <c r="B78" s="6">
        <v>0.54897801919651901</v>
      </c>
      <c r="C78" s="6">
        <v>0.38770276872053</v>
      </c>
      <c r="D78" s="3" t="e">
        <f t="shared" ref="D78:D100" si="49">IF(B78=MAX($B$77:$B$116),B78,NA())</f>
        <v>#N/A</v>
      </c>
      <c r="E78" s="51" t="e">
        <f t="shared" ref="E78:E100" si="50">IF(B78=MAX($B$77:$B$116),A78,NA())</f>
        <v>#N/A</v>
      </c>
      <c r="F78" s="51" t="e">
        <f t="shared" ref="F78:F116" si="51">IF(C78=MAX($C$77:$C$116),C78,NA())</f>
        <v>#N/A</v>
      </c>
      <c r="G78" s="51" t="e">
        <f t="shared" ref="G78:G116" si="52">IF(C78=MAX($C$77:$C$116),A78,NA())</f>
        <v>#N/A</v>
      </c>
      <c r="H78" s="4">
        <f t="shared" si="15"/>
        <v>0.48462846090066247</v>
      </c>
      <c r="I78" s="4">
        <f t="shared" si="16"/>
        <v>0.29077707654039753</v>
      </c>
      <c r="J78" s="6">
        <f t="shared" si="17"/>
        <v>1.0102379325566797</v>
      </c>
      <c r="K78" s="6">
        <f t="shared" si="18"/>
        <v>0.83477628632075818</v>
      </c>
      <c r="L78" s="6">
        <f t="shared" si="19"/>
        <v>0.83617971541632663</v>
      </c>
      <c r="M78" s="6">
        <f t="shared" si="20"/>
        <v>0.54897801919651901</v>
      </c>
      <c r="N78" s="6">
        <f t="shared" si="21"/>
        <v>0.52975434481565442</v>
      </c>
      <c r="O78" s="6">
        <f t="shared" si="22"/>
        <v>0.38787097749871524</v>
      </c>
      <c r="P78" s="6">
        <f t="shared" si="23"/>
        <v>0.38770276872053</v>
      </c>
      <c r="Q78" s="6">
        <f t="shared" si="24"/>
        <v>0.47731104338663677</v>
      </c>
      <c r="R78" s="3" t="e">
        <f t="shared" si="25"/>
        <v>#N/A</v>
      </c>
      <c r="S78" s="3" t="e">
        <f t="shared" si="26"/>
        <v>#N/A</v>
      </c>
      <c r="T78" s="3" t="e">
        <f t="shared" si="27"/>
        <v>#N/A</v>
      </c>
      <c r="U78" s="3" t="e">
        <f t="shared" si="28"/>
        <v>#N/A</v>
      </c>
      <c r="V78" s="3" t="e">
        <f t="shared" si="29"/>
        <v>#N/A</v>
      </c>
      <c r="W78" s="3" t="e">
        <f t="shared" si="30"/>
        <v>#N/A</v>
      </c>
      <c r="X78" s="3" t="e">
        <f t="shared" si="31"/>
        <v>#N/A</v>
      </c>
      <c r="Y78" s="3" t="e">
        <f t="shared" si="32"/>
        <v>#N/A</v>
      </c>
      <c r="Z78" s="6">
        <f t="shared" si="40"/>
        <v>0.662192931019568</v>
      </c>
      <c r="AA78" s="6">
        <f t="shared" si="41"/>
        <v>0.39731575861174084</v>
      </c>
      <c r="AB78" s="6">
        <f t="shared" si="42"/>
        <v>0.48483872187339405</v>
      </c>
      <c r="AC78" s="6">
        <f t="shared" si="43"/>
        <v>0.29090323312403643</v>
      </c>
      <c r="AD78" s="6">
        <f t="shared" si="33"/>
        <v>0.48462846090066247</v>
      </c>
      <c r="AE78" s="6">
        <f t="shared" si="34"/>
        <v>0.29077707654039753</v>
      </c>
      <c r="AF78" s="6">
        <f t="shared" si="35"/>
        <v>0.59663880423329596</v>
      </c>
      <c r="AG78" s="6">
        <f t="shared" si="36"/>
        <v>0.35798328253997758</v>
      </c>
      <c r="AH78" s="110">
        <f t="shared" si="48"/>
        <v>298</v>
      </c>
      <c r="AI78" s="6" t="str">
        <f t="shared" si="44"/>
        <v>FAIL</v>
      </c>
      <c r="AJ78" s="4" t="b">
        <f t="shared" si="45"/>
        <v>0</v>
      </c>
      <c r="AK78" s="4" t="b">
        <f t="shared" si="46"/>
        <v>0</v>
      </c>
      <c r="AL78" s="4" t="b">
        <f t="shared" si="47"/>
        <v>0</v>
      </c>
      <c r="AM78" s="4" t="b">
        <f t="shared" si="38"/>
        <v>0</v>
      </c>
      <c r="AN78" s="4" t="b">
        <f t="shared" si="39"/>
        <v>1</v>
      </c>
      <c r="AO78" s="12">
        <v>262</v>
      </c>
      <c r="AP78" s="29"/>
    </row>
    <row r="79" spans="1:42" s="1" customFormat="1" ht="15" customHeight="1" x14ac:dyDescent="0.25">
      <c r="A79" s="12">
        <v>263</v>
      </c>
      <c r="B79" s="6">
        <v>0.55745114829465203</v>
      </c>
      <c r="C79" s="6">
        <v>0.38938511850860302</v>
      </c>
      <c r="D79" s="3" t="e">
        <f t="shared" si="49"/>
        <v>#N/A</v>
      </c>
      <c r="E79" s="51" t="e">
        <f t="shared" si="50"/>
        <v>#N/A</v>
      </c>
      <c r="F79" s="51" t="e">
        <f t="shared" si="51"/>
        <v>#N/A</v>
      </c>
      <c r="G79" s="51" t="e">
        <f t="shared" si="52"/>
        <v>#N/A</v>
      </c>
      <c r="H79" s="4">
        <f t="shared" si="15"/>
        <v>0.48673139813575378</v>
      </c>
      <c r="I79" s="4">
        <f t="shared" si="16"/>
        <v>0.29203883888145227</v>
      </c>
      <c r="J79" s="6">
        <f t="shared" si="17"/>
        <v>1.025830317175124</v>
      </c>
      <c r="K79" s="6">
        <f t="shared" si="18"/>
        <v>0.84766053121713514</v>
      </c>
      <c r="L79" s="6">
        <f t="shared" si="19"/>
        <v>0.8490856213546597</v>
      </c>
      <c r="M79" s="6">
        <f t="shared" si="20"/>
        <v>0.55745114829465203</v>
      </c>
      <c r="N79" s="6">
        <f t="shared" si="21"/>
        <v>0.5320530957703421</v>
      </c>
      <c r="O79" s="6">
        <f t="shared" si="22"/>
        <v>0.38955405719130576</v>
      </c>
      <c r="P79" s="6">
        <f t="shared" si="23"/>
        <v>0.38938511850860302</v>
      </c>
      <c r="Q79" s="6">
        <f t="shared" si="24"/>
        <v>0.4793822283186826</v>
      </c>
      <c r="R79" s="3" t="e">
        <f t="shared" si="25"/>
        <v>#N/A</v>
      </c>
      <c r="S79" s="3" t="e">
        <f t="shared" si="26"/>
        <v>#N/A</v>
      </c>
      <c r="T79" s="3" t="e">
        <f t="shared" si="27"/>
        <v>#N/A</v>
      </c>
      <c r="U79" s="3" t="e">
        <f t="shared" si="28"/>
        <v>#N/A</v>
      </c>
      <c r="V79" s="3" t="e">
        <f t="shared" si="29"/>
        <v>#N/A</v>
      </c>
      <c r="W79" s="3" t="e">
        <f t="shared" si="30"/>
        <v>#N/A</v>
      </c>
      <c r="X79" s="3" t="e">
        <f t="shared" si="31"/>
        <v>#N/A</v>
      </c>
      <c r="Y79" s="3" t="e">
        <f t="shared" si="32"/>
        <v>#N/A</v>
      </c>
      <c r="Z79" s="6">
        <f t="shared" si="40"/>
        <v>0.66506636971292765</v>
      </c>
      <c r="AA79" s="6">
        <f t="shared" si="41"/>
        <v>0.39903982182775655</v>
      </c>
      <c r="AB79" s="6">
        <f t="shared" si="42"/>
        <v>0.48694257148913223</v>
      </c>
      <c r="AC79" s="6">
        <f t="shared" si="43"/>
        <v>0.29216554289347929</v>
      </c>
      <c r="AD79" s="6">
        <f t="shared" si="33"/>
        <v>0.48673139813575378</v>
      </c>
      <c r="AE79" s="6">
        <f t="shared" si="34"/>
        <v>0.29203883888145227</v>
      </c>
      <c r="AF79" s="6">
        <f t="shared" si="35"/>
        <v>0.5992277853983532</v>
      </c>
      <c r="AG79" s="6">
        <f t="shared" si="36"/>
        <v>0.35953667123901195</v>
      </c>
      <c r="AH79" s="110">
        <f t="shared" si="48"/>
        <v>298</v>
      </c>
      <c r="AI79" s="6" t="str">
        <f t="shared" si="44"/>
        <v>FAIL</v>
      </c>
      <c r="AJ79" s="4" t="b">
        <f t="shared" si="45"/>
        <v>0</v>
      </c>
      <c r="AK79" s="4" t="b">
        <f t="shared" si="46"/>
        <v>0</v>
      </c>
      <c r="AL79" s="4" t="b">
        <f t="shared" si="47"/>
        <v>0</v>
      </c>
      <c r="AM79" s="4" t="b">
        <f t="shared" si="38"/>
        <v>0</v>
      </c>
      <c r="AN79" s="4" t="b">
        <f t="shared" si="39"/>
        <v>1</v>
      </c>
      <c r="AO79" s="12">
        <v>263</v>
      </c>
      <c r="AP79" s="29"/>
    </row>
    <row r="80" spans="1:42" s="1" customFormat="1" ht="15" customHeight="1" x14ac:dyDescent="0.25">
      <c r="A80" s="12">
        <v>264</v>
      </c>
      <c r="B80" s="6">
        <v>0.56553359451585306</v>
      </c>
      <c r="C80" s="6">
        <v>0.40536076645347102</v>
      </c>
      <c r="D80" s="3" t="e">
        <f t="shared" si="49"/>
        <v>#N/A</v>
      </c>
      <c r="E80" s="51" t="e">
        <f t="shared" si="50"/>
        <v>#N/A</v>
      </c>
      <c r="F80" s="51" t="e">
        <f t="shared" si="51"/>
        <v>#N/A</v>
      </c>
      <c r="G80" s="51" t="e">
        <f t="shared" si="52"/>
        <v>#N/A</v>
      </c>
      <c r="H80" s="4">
        <f t="shared" si="15"/>
        <v>0.50670095806683879</v>
      </c>
      <c r="I80" s="4">
        <f t="shared" si="16"/>
        <v>0.30402057484010325</v>
      </c>
      <c r="J80" s="6">
        <f t="shared" si="17"/>
        <v>1.0407037610562782</v>
      </c>
      <c r="K80" s="6">
        <f t="shared" si="18"/>
        <v>0.85995070351000091</v>
      </c>
      <c r="L80" s="6">
        <f t="shared" si="19"/>
        <v>0.86139645593234127</v>
      </c>
      <c r="M80" s="6">
        <f t="shared" si="20"/>
        <v>0.56553359451585306</v>
      </c>
      <c r="N80" s="6">
        <f t="shared" si="21"/>
        <v>0.55388210910952629</v>
      </c>
      <c r="O80" s="6">
        <f t="shared" si="22"/>
        <v>0.40553663633305531</v>
      </c>
      <c r="P80" s="6">
        <f t="shared" si="23"/>
        <v>0.40536076645347102</v>
      </c>
      <c r="Q80" s="6">
        <f t="shared" si="24"/>
        <v>0.49905026735411995</v>
      </c>
      <c r="R80" s="3" t="e">
        <f t="shared" si="25"/>
        <v>#N/A</v>
      </c>
      <c r="S80" s="3" t="e">
        <f t="shared" si="26"/>
        <v>#N/A</v>
      </c>
      <c r="T80" s="3" t="e">
        <f t="shared" si="27"/>
        <v>#N/A</v>
      </c>
      <c r="U80" s="3" t="e">
        <f t="shared" si="28"/>
        <v>#N/A</v>
      </c>
      <c r="V80" s="3" t="e">
        <f t="shared" si="29"/>
        <v>#N/A</v>
      </c>
      <c r="W80" s="3" t="e">
        <f t="shared" si="30"/>
        <v>#N/A</v>
      </c>
      <c r="X80" s="3" t="e">
        <f t="shared" si="31"/>
        <v>#N/A</v>
      </c>
      <c r="Y80" s="3" t="e">
        <f t="shared" si="32"/>
        <v>#N/A</v>
      </c>
      <c r="Z80" s="6">
        <f t="shared" si="40"/>
        <v>0.69235263638690792</v>
      </c>
      <c r="AA80" s="6">
        <f t="shared" si="41"/>
        <v>0.41541158183214472</v>
      </c>
      <c r="AB80" s="6">
        <f t="shared" si="42"/>
        <v>0.50692079541631918</v>
      </c>
      <c r="AC80" s="6">
        <f t="shared" si="43"/>
        <v>0.3041524772497915</v>
      </c>
      <c r="AD80" s="6">
        <f t="shared" si="33"/>
        <v>0.50670095806683879</v>
      </c>
      <c r="AE80" s="6">
        <f t="shared" si="34"/>
        <v>0.30402057484010325</v>
      </c>
      <c r="AF80" s="6">
        <f t="shared" si="35"/>
        <v>0.62381283419264988</v>
      </c>
      <c r="AG80" s="6">
        <f t="shared" si="36"/>
        <v>0.37428770051558996</v>
      </c>
      <c r="AH80" s="110">
        <f t="shared" si="48"/>
        <v>298</v>
      </c>
      <c r="AI80" s="6" t="str">
        <f t="shared" si="44"/>
        <v>FAIL</v>
      </c>
      <c r="AJ80" s="4" t="b">
        <f t="shared" si="45"/>
        <v>0</v>
      </c>
      <c r="AK80" s="4" t="b">
        <f t="shared" si="46"/>
        <v>0</v>
      </c>
      <c r="AL80" s="4" t="b">
        <f t="shared" si="47"/>
        <v>0</v>
      </c>
      <c r="AM80" s="4" t="b">
        <f t="shared" si="38"/>
        <v>0</v>
      </c>
      <c r="AN80" s="4" t="b">
        <f t="shared" si="39"/>
        <v>1</v>
      </c>
      <c r="AO80" s="12">
        <v>264</v>
      </c>
      <c r="AP80" s="29"/>
    </row>
    <row r="81" spans="1:42" s="1" customFormat="1" ht="15" customHeight="1" x14ac:dyDescent="0.25">
      <c r="A81" s="12">
        <v>265</v>
      </c>
      <c r="B81" s="6">
        <v>0.57407060742029004</v>
      </c>
      <c r="C81" s="6">
        <v>0.42491985934124399</v>
      </c>
      <c r="D81" s="3" t="e">
        <f t="shared" si="49"/>
        <v>#N/A</v>
      </c>
      <c r="E81" s="51" t="e">
        <f t="shared" si="50"/>
        <v>#N/A</v>
      </c>
      <c r="F81" s="51" t="e">
        <f t="shared" si="51"/>
        <v>#N/A</v>
      </c>
      <c r="G81" s="51" t="e">
        <f t="shared" si="52"/>
        <v>#N/A</v>
      </c>
      <c r="H81" s="4">
        <f t="shared" si="15"/>
        <v>0.53114982417655499</v>
      </c>
      <c r="I81" s="4">
        <f t="shared" si="16"/>
        <v>0.31868989450593299</v>
      </c>
      <c r="J81" s="6">
        <f t="shared" si="17"/>
        <v>1.0564137056537153</v>
      </c>
      <c r="K81" s="6">
        <f t="shared" si="18"/>
        <v>0.87293209015835638</v>
      </c>
      <c r="L81" s="6">
        <f t="shared" si="19"/>
        <v>0.87439966693773896</v>
      </c>
      <c r="M81" s="6">
        <f t="shared" si="20"/>
        <v>0.57407060742029004</v>
      </c>
      <c r="N81" s="6">
        <f t="shared" si="21"/>
        <v>0.58060751649349995</v>
      </c>
      <c r="O81" s="6">
        <f t="shared" si="22"/>
        <v>0.42510421513164059</v>
      </c>
      <c r="P81" s="6">
        <f t="shared" si="23"/>
        <v>0.42491985934124399</v>
      </c>
      <c r="Q81" s="6">
        <f t="shared" si="24"/>
        <v>0.52312997940974526</v>
      </c>
      <c r="R81" s="3" t="e">
        <f t="shared" si="25"/>
        <v>#N/A</v>
      </c>
      <c r="S81" s="3" t="e">
        <f t="shared" si="26"/>
        <v>#N/A</v>
      </c>
      <c r="T81" s="3" t="e">
        <f t="shared" si="27"/>
        <v>#N/A</v>
      </c>
      <c r="U81" s="3" t="e">
        <f t="shared" si="28"/>
        <v>#N/A</v>
      </c>
      <c r="V81" s="3" t="e">
        <f t="shared" si="29"/>
        <v>#N/A</v>
      </c>
      <c r="W81" s="3" t="e">
        <f t="shared" si="30"/>
        <v>#N/A</v>
      </c>
      <c r="X81" s="3" t="e">
        <f t="shared" si="31"/>
        <v>#N/A</v>
      </c>
      <c r="Y81" s="3" t="e">
        <f t="shared" si="32"/>
        <v>#N/A</v>
      </c>
      <c r="Z81" s="6">
        <f t="shared" si="40"/>
        <v>0.72575939561687497</v>
      </c>
      <c r="AA81" s="6">
        <f t="shared" si="41"/>
        <v>0.43545563737012494</v>
      </c>
      <c r="AB81" s="6">
        <f t="shared" si="42"/>
        <v>0.5313802689145507</v>
      </c>
      <c r="AC81" s="6">
        <f t="shared" si="43"/>
        <v>0.31882816134873043</v>
      </c>
      <c r="AD81" s="6">
        <f t="shared" si="33"/>
        <v>0.53114982417655499</v>
      </c>
      <c r="AE81" s="6">
        <f t="shared" si="34"/>
        <v>0.31868989450593299</v>
      </c>
      <c r="AF81" s="6">
        <f t="shared" si="35"/>
        <v>0.65391247426218158</v>
      </c>
      <c r="AG81" s="6">
        <f t="shared" si="36"/>
        <v>0.39234748455730895</v>
      </c>
      <c r="AH81" s="110">
        <f t="shared" si="48"/>
        <v>298</v>
      </c>
      <c r="AI81" s="6" t="str">
        <f t="shared" si="44"/>
        <v>FAIL</v>
      </c>
      <c r="AJ81" s="4" t="b">
        <f t="shared" si="45"/>
        <v>0</v>
      </c>
      <c r="AK81" s="4" t="b">
        <f t="shared" si="46"/>
        <v>0</v>
      </c>
      <c r="AL81" s="4" t="b">
        <f t="shared" si="47"/>
        <v>0</v>
      </c>
      <c r="AM81" s="4" t="b">
        <f t="shared" si="38"/>
        <v>0</v>
      </c>
      <c r="AN81" s="4" t="b">
        <f t="shared" si="39"/>
        <v>1</v>
      </c>
      <c r="AO81" s="12">
        <v>265</v>
      </c>
      <c r="AP81" s="29"/>
    </row>
    <row r="82" spans="1:42" s="1" customFormat="1" ht="15" customHeight="1" x14ac:dyDescent="0.25">
      <c r="A82" s="12">
        <v>266</v>
      </c>
      <c r="B82" s="6">
        <v>0.58436877024623601</v>
      </c>
      <c r="C82" s="6">
        <v>0.44183267216725097</v>
      </c>
      <c r="D82" s="3" t="e">
        <f t="shared" si="49"/>
        <v>#N/A</v>
      </c>
      <c r="E82" s="51" t="e">
        <f t="shared" si="50"/>
        <v>#N/A</v>
      </c>
      <c r="F82" s="51" t="e">
        <f t="shared" si="51"/>
        <v>#N/A</v>
      </c>
      <c r="G82" s="51" t="e">
        <f t="shared" si="52"/>
        <v>#N/A</v>
      </c>
      <c r="H82" s="4">
        <f t="shared" si="15"/>
        <v>0.55229084020906372</v>
      </c>
      <c r="I82" s="4">
        <f t="shared" si="16"/>
        <v>0.33137450412543823</v>
      </c>
      <c r="J82" s="6">
        <f t="shared" si="17"/>
        <v>1.0753645458670309</v>
      </c>
      <c r="K82" s="6">
        <f t="shared" si="18"/>
        <v>0.88859148237291474</v>
      </c>
      <c r="L82" s="6">
        <f t="shared" si="19"/>
        <v>0.89008538578257301</v>
      </c>
      <c r="M82" s="6">
        <f t="shared" si="20"/>
        <v>0.58436877024623601</v>
      </c>
      <c r="N82" s="6">
        <f t="shared" si="21"/>
        <v>0.6037170653553745</v>
      </c>
      <c r="O82" s="6">
        <f t="shared" si="22"/>
        <v>0.44202436575301729</v>
      </c>
      <c r="P82" s="6">
        <f t="shared" si="23"/>
        <v>0.44183267216725097</v>
      </c>
      <c r="Q82" s="6">
        <f t="shared" si="24"/>
        <v>0.54395178670099875</v>
      </c>
      <c r="R82" s="3" t="e">
        <f t="shared" si="25"/>
        <v>#N/A</v>
      </c>
      <c r="S82" s="3" t="e">
        <f t="shared" si="26"/>
        <v>#N/A</v>
      </c>
      <c r="T82" s="3" t="e">
        <f t="shared" si="27"/>
        <v>#N/A</v>
      </c>
      <c r="U82" s="3" t="e">
        <f t="shared" si="28"/>
        <v>#N/A</v>
      </c>
      <c r="V82" s="3" t="e">
        <f t="shared" si="29"/>
        <v>#N/A</v>
      </c>
      <c r="W82" s="3" t="e">
        <f t="shared" si="30"/>
        <v>#N/A</v>
      </c>
      <c r="X82" s="3" t="e">
        <f t="shared" si="31"/>
        <v>#N/A</v>
      </c>
      <c r="Y82" s="3" t="e">
        <f t="shared" si="32"/>
        <v>#N/A</v>
      </c>
      <c r="Z82" s="6">
        <f t="shared" si="40"/>
        <v>0.75464633169421813</v>
      </c>
      <c r="AA82" s="6">
        <f t="shared" si="41"/>
        <v>0.45278779901653088</v>
      </c>
      <c r="AB82" s="6">
        <f t="shared" si="42"/>
        <v>0.55253045719127158</v>
      </c>
      <c r="AC82" s="6">
        <f t="shared" si="43"/>
        <v>0.331518274314763</v>
      </c>
      <c r="AD82" s="6">
        <f t="shared" si="33"/>
        <v>0.55229084020906372</v>
      </c>
      <c r="AE82" s="6">
        <f t="shared" si="34"/>
        <v>0.33137450412543823</v>
      </c>
      <c r="AF82" s="6">
        <f t="shared" si="35"/>
        <v>0.67993973337624847</v>
      </c>
      <c r="AG82" s="6">
        <f t="shared" si="36"/>
        <v>0.40796384002574904</v>
      </c>
      <c r="AH82" s="110">
        <f t="shared" si="48"/>
        <v>298</v>
      </c>
      <c r="AI82" s="6" t="str">
        <f t="shared" si="44"/>
        <v>FAIL</v>
      </c>
      <c r="AJ82" s="4" t="b">
        <f t="shared" si="45"/>
        <v>0</v>
      </c>
      <c r="AK82" s="4" t="b">
        <f t="shared" si="46"/>
        <v>0</v>
      </c>
      <c r="AL82" s="4" t="b">
        <f t="shared" si="47"/>
        <v>0</v>
      </c>
      <c r="AM82" s="4" t="b">
        <f t="shared" si="38"/>
        <v>0</v>
      </c>
      <c r="AN82" s="4" t="b">
        <f t="shared" si="39"/>
        <v>1</v>
      </c>
      <c r="AO82" s="12">
        <v>266</v>
      </c>
      <c r="AP82" s="29"/>
    </row>
    <row r="83" spans="1:42" s="1" customFormat="1" ht="15" customHeight="1" x14ac:dyDescent="0.25">
      <c r="A83" s="12">
        <v>267</v>
      </c>
      <c r="B83" s="6">
        <v>0.59485411174309299</v>
      </c>
      <c r="C83" s="6">
        <v>0.46263809664602201</v>
      </c>
      <c r="D83" s="3" t="e">
        <f t="shared" si="49"/>
        <v>#N/A</v>
      </c>
      <c r="E83" s="51" t="e">
        <f t="shared" si="50"/>
        <v>#N/A</v>
      </c>
      <c r="F83" s="51" t="e">
        <f t="shared" si="51"/>
        <v>#N/A</v>
      </c>
      <c r="G83" s="51" t="e">
        <f t="shared" si="52"/>
        <v>#N/A</v>
      </c>
      <c r="H83" s="4">
        <f t="shared" si="15"/>
        <v>0.57829762080752756</v>
      </c>
      <c r="I83" s="4">
        <f t="shared" si="16"/>
        <v>0.34697857248451652</v>
      </c>
      <c r="J83" s="6">
        <f t="shared" si="17"/>
        <v>1.0946598351965362</v>
      </c>
      <c r="K83" s="6">
        <f t="shared" si="18"/>
        <v>0.90453549858027027</v>
      </c>
      <c r="L83" s="6">
        <f t="shared" si="19"/>
        <v>0.90605620713115298</v>
      </c>
      <c r="M83" s="6">
        <f t="shared" si="20"/>
        <v>0.59485411174309299</v>
      </c>
      <c r="N83" s="6">
        <f t="shared" si="21"/>
        <v>0.63214545148667867</v>
      </c>
      <c r="O83" s="6">
        <f t="shared" si="22"/>
        <v>0.46283881687620143</v>
      </c>
      <c r="P83" s="6">
        <f t="shared" si="23"/>
        <v>0.46263809664602201</v>
      </c>
      <c r="Q83" s="6">
        <f t="shared" si="24"/>
        <v>0.56956589025469928</v>
      </c>
      <c r="R83" s="3" t="e">
        <f t="shared" si="25"/>
        <v>#N/A</v>
      </c>
      <c r="S83" s="3" t="e">
        <f t="shared" si="26"/>
        <v>#N/A</v>
      </c>
      <c r="T83" s="3" t="e">
        <f t="shared" si="27"/>
        <v>#N/A</v>
      </c>
      <c r="U83" s="3" t="e">
        <f t="shared" si="28"/>
        <v>#N/A</v>
      </c>
      <c r="V83" s="3" t="e">
        <f t="shared" si="29"/>
        <v>#N/A</v>
      </c>
      <c r="W83" s="3" t="e">
        <f t="shared" si="30"/>
        <v>#N/A</v>
      </c>
      <c r="X83" s="3" t="e">
        <f t="shared" si="31"/>
        <v>#N/A</v>
      </c>
      <c r="Y83" s="3" t="e">
        <f t="shared" si="32"/>
        <v>#N/A</v>
      </c>
      <c r="Z83" s="6">
        <f t="shared" si="40"/>
        <v>0.79018181435834833</v>
      </c>
      <c r="AA83" s="6">
        <f t="shared" si="41"/>
        <v>0.474109088615009</v>
      </c>
      <c r="AB83" s="6">
        <f t="shared" si="42"/>
        <v>0.57854852109525179</v>
      </c>
      <c r="AC83" s="6">
        <f t="shared" si="43"/>
        <v>0.34712911265715107</v>
      </c>
      <c r="AD83" s="6">
        <f t="shared" si="33"/>
        <v>0.57829762080752756</v>
      </c>
      <c r="AE83" s="6">
        <f t="shared" si="34"/>
        <v>0.34697857248451652</v>
      </c>
      <c r="AF83" s="6">
        <f t="shared" si="35"/>
        <v>0.71195736281837407</v>
      </c>
      <c r="AG83" s="6">
        <f t="shared" si="36"/>
        <v>0.42717441769102449</v>
      </c>
      <c r="AH83" s="110">
        <f t="shared" si="48"/>
        <v>298</v>
      </c>
      <c r="AI83" s="6" t="str">
        <f t="shared" si="44"/>
        <v>FAIL</v>
      </c>
      <c r="AJ83" s="4" t="b">
        <f t="shared" si="45"/>
        <v>0</v>
      </c>
      <c r="AK83" s="4" t="b">
        <f t="shared" si="46"/>
        <v>0</v>
      </c>
      <c r="AL83" s="4" t="b">
        <f t="shared" si="47"/>
        <v>0</v>
      </c>
      <c r="AM83" s="4" t="b">
        <f t="shared" si="38"/>
        <v>0</v>
      </c>
      <c r="AN83" s="4" t="b">
        <f t="shared" si="39"/>
        <v>1</v>
      </c>
      <c r="AO83" s="12">
        <v>267</v>
      </c>
      <c r="AP83" s="29"/>
    </row>
    <row r="84" spans="1:42" s="1" customFormat="1" ht="15" customHeight="1" x14ac:dyDescent="0.25">
      <c r="A84" s="12">
        <v>268</v>
      </c>
      <c r="B84" s="6">
        <v>0.60314968642767897</v>
      </c>
      <c r="C84" s="6">
        <v>0.49337323131878902</v>
      </c>
      <c r="D84" s="3" t="e">
        <f t="shared" si="49"/>
        <v>#N/A</v>
      </c>
      <c r="E84" s="51" t="e">
        <f t="shared" si="50"/>
        <v>#N/A</v>
      </c>
      <c r="F84" s="51" t="e">
        <f t="shared" si="51"/>
        <v>#N/A</v>
      </c>
      <c r="G84" s="51" t="e">
        <f t="shared" si="52"/>
        <v>#N/A</v>
      </c>
      <c r="H84" s="4">
        <f t="shared" si="15"/>
        <v>0.61671653914848623</v>
      </c>
      <c r="I84" s="4">
        <f t="shared" si="16"/>
        <v>0.37002992348909175</v>
      </c>
      <c r="J84" s="6">
        <f t="shared" si="17"/>
        <v>1.1099254814076382</v>
      </c>
      <c r="K84" s="6">
        <f t="shared" si="18"/>
        <v>0.91714975413503819</v>
      </c>
      <c r="L84" s="6">
        <f t="shared" si="19"/>
        <v>0.91869166982076</v>
      </c>
      <c r="M84" s="6">
        <f t="shared" si="20"/>
        <v>0.60314968642767897</v>
      </c>
      <c r="N84" s="6">
        <f t="shared" si="21"/>
        <v>0.67414172400525141</v>
      </c>
      <c r="O84" s="6">
        <f t="shared" si="22"/>
        <v>0.49358728629885357</v>
      </c>
      <c r="P84" s="6">
        <f t="shared" si="23"/>
        <v>0.49337323131878902</v>
      </c>
      <c r="Q84" s="6">
        <f t="shared" si="24"/>
        <v>0.6074047203659747</v>
      </c>
      <c r="R84" s="3" t="e">
        <f t="shared" si="25"/>
        <v>#N/A</v>
      </c>
      <c r="S84" s="3" t="e">
        <f t="shared" si="26"/>
        <v>#N/A</v>
      </c>
      <c r="T84" s="3" t="e">
        <f t="shared" si="27"/>
        <v>#N/A</v>
      </c>
      <c r="U84" s="3" t="e">
        <f t="shared" si="28"/>
        <v>#N/A</v>
      </c>
      <c r="V84" s="3" t="e">
        <f t="shared" si="29"/>
        <v>#N/A</v>
      </c>
      <c r="W84" s="3" t="e">
        <f t="shared" si="30"/>
        <v>#N/A</v>
      </c>
      <c r="X84" s="3" t="e">
        <f t="shared" si="31"/>
        <v>#N/A</v>
      </c>
      <c r="Y84" s="3" t="e">
        <f t="shared" si="32"/>
        <v>#N/A</v>
      </c>
      <c r="Z84" s="6">
        <f t="shared" si="40"/>
        <v>0.84267715500656426</v>
      </c>
      <c r="AA84" s="6">
        <f t="shared" si="41"/>
        <v>0.50560629300393856</v>
      </c>
      <c r="AB84" s="6">
        <f t="shared" si="42"/>
        <v>0.61698410787356694</v>
      </c>
      <c r="AC84" s="6">
        <f t="shared" si="43"/>
        <v>0.37019046472414019</v>
      </c>
      <c r="AD84" s="6">
        <f t="shared" si="33"/>
        <v>0.61671653914848623</v>
      </c>
      <c r="AE84" s="6">
        <f t="shared" si="34"/>
        <v>0.37002992348909175</v>
      </c>
      <c r="AF84" s="6">
        <f t="shared" si="35"/>
        <v>0.75925590045746838</v>
      </c>
      <c r="AG84" s="6">
        <f t="shared" si="36"/>
        <v>0.45555354027448103</v>
      </c>
      <c r="AH84" s="110">
        <f t="shared" si="48"/>
        <v>298</v>
      </c>
      <c r="AI84" s="6" t="str">
        <f t="shared" si="44"/>
        <v>FAIL</v>
      </c>
      <c r="AJ84" s="4" t="b">
        <f t="shared" si="45"/>
        <v>1</v>
      </c>
      <c r="AK84" s="4" t="b">
        <f t="shared" si="46"/>
        <v>0</v>
      </c>
      <c r="AL84" s="4" t="b">
        <f t="shared" si="47"/>
        <v>0</v>
      </c>
      <c r="AM84" s="4" t="b">
        <f t="shared" si="38"/>
        <v>0</v>
      </c>
      <c r="AN84" s="4" t="b">
        <f t="shared" si="39"/>
        <v>1</v>
      </c>
      <c r="AO84" s="12">
        <v>268</v>
      </c>
      <c r="AP84" s="29"/>
    </row>
    <row r="85" spans="1:42" s="1" customFormat="1" ht="15" customHeight="1" x14ac:dyDescent="0.25">
      <c r="A85" s="12">
        <v>269</v>
      </c>
      <c r="B85" s="6">
        <v>0.61077816797199502</v>
      </c>
      <c r="C85" s="6">
        <v>0.51545834946221802</v>
      </c>
      <c r="D85" s="3" t="e">
        <f t="shared" si="49"/>
        <v>#N/A</v>
      </c>
      <c r="E85" s="51" t="e">
        <f t="shared" si="50"/>
        <v>#N/A</v>
      </c>
      <c r="F85" s="51" t="e">
        <f t="shared" si="51"/>
        <v>#N/A</v>
      </c>
      <c r="G85" s="51" t="e">
        <f t="shared" si="52"/>
        <v>#N/A</v>
      </c>
      <c r="H85" s="4">
        <f t="shared" si="15"/>
        <v>0.64432293682777253</v>
      </c>
      <c r="I85" s="4">
        <f t="shared" si="16"/>
        <v>0.38659376209666352</v>
      </c>
      <c r="J85" s="6">
        <f t="shared" si="17"/>
        <v>1.1239635323940074</v>
      </c>
      <c r="K85" s="6">
        <f t="shared" si="18"/>
        <v>0.92874962748361212</v>
      </c>
      <c r="L85" s="6">
        <f t="shared" si="19"/>
        <v>0.93031104492091576</v>
      </c>
      <c r="M85" s="6">
        <f t="shared" si="20"/>
        <v>0.61077816797199502</v>
      </c>
      <c r="N85" s="6">
        <f t="shared" si="21"/>
        <v>0.70431867458741793</v>
      </c>
      <c r="O85" s="6">
        <f t="shared" si="22"/>
        <v>0.51568198629477036</v>
      </c>
      <c r="P85" s="6">
        <f t="shared" si="23"/>
        <v>0.51545834946221802</v>
      </c>
      <c r="Q85" s="6">
        <f t="shared" si="24"/>
        <v>0.63459428834132203</v>
      </c>
      <c r="R85" s="3" t="e">
        <f t="shared" si="25"/>
        <v>#N/A</v>
      </c>
      <c r="S85" s="3" t="e">
        <f t="shared" si="26"/>
        <v>#N/A</v>
      </c>
      <c r="T85" s="3" t="e">
        <f t="shared" si="27"/>
        <v>#N/A</v>
      </c>
      <c r="U85" s="3" t="e">
        <f t="shared" si="28"/>
        <v>#N/A</v>
      </c>
      <c r="V85" s="3" t="e">
        <f t="shared" si="29"/>
        <v>#N/A</v>
      </c>
      <c r="W85" s="3" t="e">
        <f t="shared" si="30"/>
        <v>#N/A</v>
      </c>
      <c r="X85" s="3" t="e">
        <f t="shared" si="31"/>
        <v>#N/A</v>
      </c>
      <c r="Y85" s="3" t="e">
        <f t="shared" si="32"/>
        <v>#N/A</v>
      </c>
      <c r="Z85" s="6">
        <f t="shared" si="40"/>
        <v>0.88039834323427235</v>
      </c>
      <c r="AA85" s="6">
        <f t="shared" si="41"/>
        <v>0.5282390059405635</v>
      </c>
      <c r="AB85" s="6">
        <f t="shared" si="42"/>
        <v>0.64460248286846289</v>
      </c>
      <c r="AC85" s="6">
        <f t="shared" si="43"/>
        <v>0.38676148972107777</v>
      </c>
      <c r="AD85" s="6">
        <f t="shared" si="33"/>
        <v>0.64432293682777253</v>
      </c>
      <c r="AE85" s="6">
        <f t="shared" si="34"/>
        <v>0.38659376209666352</v>
      </c>
      <c r="AF85" s="6">
        <f t="shared" si="35"/>
        <v>0.7932428604266526</v>
      </c>
      <c r="AG85" s="6">
        <f t="shared" si="36"/>
        <v>0.47594571625599152</v>
      </c>
      <c r="AH85" s="110">
        <f t="shared" si="48"/>
        <v>298</v>
      </c>
      <c r="AI85" s="6" t="str">
        <f t="shared" si="44"/>
        <v>FAIL</v>
      </c>
      <c r="AJ85" s="4" t="b">
        <f t="shared" si="45"/>
        <v>1</v>
      </c>
      <c r="AK85" s="4" t="b">
        <f t="shared" si="46"/>
        <v>0</v>
      </c>
      <c r="AL85" s="4" t="b">
        <f t="shared" si="47"/>
        <v>0</v>
      </c>
      <c r="AM85" s="4" t="b">
        <f t="shared" si="38"/>
        <v>0</v>
      </c>
      <c r="AN85" s="4" t="b">
        <f t="shared" si="39"/>
        <v>1</v>
      </c>
      <c r="AO85" s="12">
        <v>269</v>
      </c>
      <c r="AP85" s="29"/>
    </row>
    <row r="86" spans="1:42" s="1" customFormat="1" ht="15" customHeight="1" x14ac:dyDescent="0.25">
      <c r="A86" s="12">
        <v>270</v>
      </c>
      <c r="B86" s="6">
        <v>0.61850218899741605</v>
      </c>
      <c r="C86" s="6">
        <v>0.53958093101176896</v>
      </c>
      <c r="D86" s="3" t="e">
        <f t="shared" si="49"/>
        <v>#N/A</v>
      </c>
      <c r="E86" s="51" t="e">
        <f t="shared" si="50"/>
        <v>#N/A</v>
      </c>
      <c r="F86" s="51" t="e">
        <f t="shared" si="51"/>
        <v>#N/A</v>
      </c>
      <c r="G86" s="51" t="e">
        <f t="shared" si="52"/>
        <v>#N/A</v>
      </c>
      <c r="H86" s="4">
        <f t="shared" si="15"/>
        <v>0.6744761637647112</v>
      </c>
      <c r="I86" s="4">
        <f t="shared" si="16"/>
        <v>0.40468569825882672</v>
      </c>
      <c r="J86" s="6">
        <f t="shared" si="17"/>
        <v>1.1381773966269801</v>
      </c>
      <c r="K86" s="6">
        <f t="shared" si="18"/>
        <v>0.94049477822116156</v>
      </c>
      <c r="L86" s="6">
        <f t="shared" si="19"/>
        <v>0.94207594165095088</v>
      </c>
      <c r="M86" s="6">
        <f t="shared" si="20"/>
        <v>0.61850218899741605</v>
      </c>
      <c r="N86" s="6">
        <f t="shared" si="21"/>
        <v>0.73727960088210776</v>
      </c>
      <c r="O86" s="6">
        <f t="shared" si="22"/>
        <v>0.53981503367097117</v>
      </c>
      <c r="P86" s="6">
        <f t="shared" si="23"/>
        <v>0.53958093101176896</v>
      </c>
      <c r="Q86" s="6">
        <f t="shared" si="24"/>
        <v>0.6642922309342858</v>
      </c>
      <c r="R86" s="3" t="e">
        <f t="shared" si="25"/>
        <v>#N/A</v>
      </c>
      <c r="S86" s="3" t="e">
        <f t="shared" si="26"/>
        <v>#N/A</v>
      </c>
      <c r="T86" s="3" t="e">
        <f t="shared" si="27"/>
        <v>#N/A</v>
      </c>
      <c r="U86" s="3" t="e">
        <f t="shared" si="28"/>
        <v>#N/A</v>
      </c>
      <c r="V86" s="3" t="e">
        <f t="shared" si="29"/>
        <v>#N/A</v>
      </c>
      <c r="W86" s="3" t="e">
        <f t="shared" si="30"/>
        <v>#N/A</v>
      </c>
      <c r="X86" s="3" t="e">
        <f t="shared" si="31"/>
        <v>#N/A</v>
      </c>
      <c r="Y86" s="3" t="e">
        <f t="shared" si="32"/>
        <v>#N/A</v>
      </c>
      <c r="Z86" s="6">
        <f t="shared" si="40"/>
        <v>0.92159950110263467</v>
      </c>
      <c r="AA86" s="6">
        <f t="shared" si="41"/>
        <v>0.55295970066158084</v>
      </c>
      <c r="AB86" s="6">
        <f t="shared" si="42"/>
        <v>0.67476879208871399</v>
      </c>
      <c r="AC86" s="6">
        <f t="shared" si="43"/>
        <v>0.40486127525322835</v>
      </c>
      <c r="AD86" s="6">
        <f t="shared" si="33"/>
        <v>0.6744761637647112</v>
      </c>
      <c r="AE86" s="6">
        <f t="shared" si="34"/>
        <v>0.40468569825882672</v>
      </c>
      <c r="AF86" s="6">
        <f t="shared" si="35"/>
        <v>0.83036528866785719</v>
      </c>
      <c r="AG86" s="6">
        <f t="shared" si="36"/>
        <v>0.49821917320071435</v>
      </c>
      <c r="AH86" s="110">
        <f t="shared" si="48"/>
        <v>298</v>
      </c>
      <c r="AI86" s="6" t="str">
        <f t="shared" si="44"/>
        <v>FAIL</v>
      </c>
      <c r="AJ86" s="4" t="b">
        <f t="shared" si="45"/>
        <v>1</v>
      </c>
      <c r="AK86" s="4" t="b">
        <f t="shared" si="46"/>
        <v>0</v>
      </c>
      <c r="AL86" s="4" t="b">
        <f t="shared" si="47"/>
        <v>0</v>
      </c>
      <c r="AM86" s="4" t="b">
        <f t="shared" si="38"/>
        <v>0</v>
      </c>
      <c r="AN86" s="4" t="b">
        <f t="shared" si="39"/>
        <v>1</v>
      </c>
      <c r="AO86" s="12">
        <v>270</v>
      </c>
      <c r="AP86" s="29"/>
    </row>
    <row r="87" spans="1:42" s="1" customFormat="1" ht="15" customHeight="1" x14ac:dyDescent="0.25">
      <c r="A87" s="12">
        <v>271</v>
      </c>
      <c r="B87" s="6">
        <v>0.62633293050348404</v>
      </c>
      <c r="C87" s="6">
        <v>0.57047740830756</v>
      </c>
      <c r="D87" s="3" t="e">
        <f t="shared" si="49"/>
        <v>#N/A</v>
      </c>
      <c r="E87" s="51" t="e">
        <f t="shared" si="50"/>
        <v>#N/A</v>
      </c>
      <c r="F87" s="51" t="e">
        <f t="shared" si="51"/>
        <v>#N/A</v>
      </c>
      <c r="G87" s="51" t="e">
        <f t="shared" si="52"/>
        <v>#N/A</v>
      </c>
      <c r="H87" s="4">
        <f t="shared" si="15"/>
        <v>0.71309676038445002</v>
      </c>
      <c r="I87" s="4">
        <f t="shared" si="16"/>
        <v>0.42785805623066997</v>
      </c>
      <c r="J87" s="6">
        <f t="shared" si="17"/>
        <v>1.1525876495566953</v>
      </c>
      <c r="K87" s="6">
        <f t="shared" si="18"/>
        <v>0.95240220818191046</v>
      </c>
      <c r="L87" s="6">
        <f t="shared" si="19"/>
        <v>0.95400339042863824</v>
      </c>
      <c r="M87" s="6">
        <f t="shared" si="20"/>
        <v>0.62633293050348404</v>
      </c>
      <c r="N87" s="6">
        <f t="shared" si="21"/>
        <v>0.77949633082953251</v>
      </c>
      <c r="O87" s="6">
        <f t="shared" si="22"/>
        <v>0.57072491571678063</v>
      </c>
      <c r="P87" s="6">
        <f t="shared" si="23"/>
        <v>0.57047740830756</v>
      </c>
      <c r="Q87" s="6">
        <f t="shared" si="24"/>
        <v>0.70232969417885671</v>
      </c>
      <c r="R87" s="3" t="e">
        <f t="shared" si="25"/>
        <v>#N/A</v>
      </c>
      <c r="S87" s="3" t="e">
        <f t="shared" si="26"/>
        <v>#N/A</v>
      </c>
      <c r="T87" s="3" t="e">
        <f t="shared" si="27"/>
        <v>#N/A</v>
      </c>
      <c r="U87" s="3" t="e">
        <f t="shared" si="28"/>
        <v>#N/A</v>
      </c>
      <c r="V87" s="3" t="e">
        <f t="shared" si="29"/>
        <v>#N/A</v>
      </c>
      <c r="W87" s="3" t="e">
        <f t="shared" si="30"/>
        <v>#N/A</v>
      </c>
      <c r="X87" s="3" t="e">
        <f t="shared" si="31"/>
        <v>#N/A</v>
      </c>
      <c r="Y87" s="3" t="e">
        <f t="shared" si="32"/>
        <v>#N/A</v>
      </c>
      <c r="Z87" s="6">
        <f t="shared" si="40"/>
        <v>0.97437041353691567</v>
      </c>
      <c r="AA87" s="6">
        <f t="shared" si="41"/>
        <v>0.58462224812214936</v>
      </c>
      <c r="AB87" s="6">
        <f t="shared" si="42"/>
        <v>0.71340614464597585</v>
      </c>
      <c r="AC87" s="6">
        <f t="shared" si="43"/>
        <v>0.42804368678758548</v>
      </c>
      <c r="AD87" s="6">
        <f t="shared" si="33"/>
        <v>0.71309676038445002</v>
      </c>
      <c r="AE87" s="6">
        <f t="shared" si="34"/>
        <v>0.42785805623066997</v>
      </c>
      <c r="AF87" s="6">
        <f t="shared" si="35"/>
        <v>0.87791211772357092</v>
      </c>
      <c r="AG87" s="6">
        <f t="shared" si="36"/>
        <v>0.52674727063414251</v>
      </c>
      <c r="AH87" s="110">
        <f t="shared" si="48"/>
        <v>298</v>
      </c>
      <c r="AI87" s="6" t="str">
        <f t="shared" si="44"/>
        <v>FAIL</v>
      </c>
      <c r="AJ87" s="4" t="b">
        <f t="shared" si="45"/>
        <v>1</v>
      </c>
      <c r="AK87" s="4" t="b">
        <f t="shared" si="46"/>
        <v>0</v>
      </c>
      <c r="AL87" s="4" t="b">
        <f t="shared" si="47"/>
        <v>0</v>
      </c>
      <c r="AM87" s="4" t="b">
        <f t="shared" si="38"/>
        <v>0</v>
      </c>
      <c r="AN87" s="4" t="b">
        <f t="shared" si="39"/>
        <v>1</v>
      </c>
      <c r="AO87" s="12">
        <v>271</v>
      </c>
      <c r="AP87" s="29"/>
    </row>
    <row r="88" spans="1:42" s="1" customFormat="1" ht="15" customHeight="1" x14ac:dyDescent="0.25">
      <c r="A88" s="12">
        <v>272</v>
      </c>
      <c r="B88" s="6">
        <v>0.63253363992230605</v>
      </c>
      <c r="C88" s="6">
        <v>0.59767318436401495</v>
      </c>
      <c r="D88" s="3" t="e">
        <f t="shared" si="49"/>
        <v>#N/A</v>
      </c>
      <c r="E88" s="51" t="e">
        <f t="shared" si="50"/>
        <v>#N/A</v>
      </c>
      <c r="F88" s="51" t="e">
        <f t="shared" si="51"/>
        <v>#N/A</v>
      </c>
      <c r="G88" s="51" t="e">
        <f t="shared" si="52"/>
        <v>#N/A</v>
      </c>
      <c r="H88" s="4">
        <f t="shared" si="15"/>
        <v>0.74709148045501872</v>
      </c>
      <c r="I88" s="4">
        <f t="shared" si="16"/>
        <v>0.44825488827301119</v>
      </c>
      <c r="J88" s="6">
        <f t="shared" si="17"/>
        <v>1.1639982919587786</v>
      </c>
      <c r="K88" s="6">
        <f t="shared" si="18"/>
        <v>0.96183101042935615</v>
      </c>
      <c r="L88" s="6">
        <f t="shared" si="19"/>
        <v>0.96344804441460019</v>
      </c>
      <c r="M88" s="6">
        <f t="shared" si="20"/>
        <v>0.63253363992230605</v>
      </c>
      <c r="N88" s="6">
        <f t="shared" si="21"/>
        <v>0.81665644855086272</v>
      </c>
      <c r="O88" s="6">
        <f t="shared" si="22"/>
        <v>0.59793249093648981</v>
      </c>
      <c r="P88" s="6">
        <f t="shared" si="23"/>
        <v>0.59767318436401495</v>
      </c>
      <c r="Q88" s="6">
        <f t="shared" si="24"/>
        <v>0.73581112710247065</v>
      </c>
      <c r="R88" s="3" t="e">
        <f t="shared" si="25"/>
        <v>#N/A</v>
      </c>
      <c r="S88" s="3" t="e">
        <f t="shared" si="26"/>
        <v>#N/A</v>
      </c>
      <c r="T88" s="3" t="e">
        <f t="shared" si="27"/>
        <v>#N/A</v>
      </c>
      <c r="U88" s="3" t="e">
        <f t="shared" si="28"/>
        <v>#N/A</v>
      </c>
      <c r="V88" s="3" t="e">
        <f t="shared" si="29"/>
        <v>#N/A</v>
      </c>
      <c r="W88" s="3" t="e">
        <f t="shared" si="30"/>
        <v>#N/A</v>
      </c>
      <c r="X88" s="3" t="e">
        <f t="shared" si="31"/>
        <v>#N/A</v>
      </c>
      <c r="Y88" s="3" t="e">
        <f t="shared" si="32"/>
        <v>#N/A</v>
      </c>
      <c r="Z88" s="6">
        <f t="shared" si="40"/>
        <v>1.0208205606885783</v>
      </c>
      <c r="AA88" s="6">
        <f t="shared" si="41"/>
        <v>0.61249233641314704</v>
      </c>
      <c r="AB88" s="6">
        <f t="shared" si="42"/>
        <v>0.74741561367061227</v>
      </c>
      <c r="AC88" s="6">
        <f t="shared" si="43"/>
        <v>0.44844936820236736</v>
      </c>
      <c r="AD88" s="6">
        <f t="shared" si="33"/>
        <v>0.74709148045501872</v>
      </c>
      <c r="AE88" s="6">
        <f t="shared" si="34"/>
        <v>0.44825488827301119</v>
      </c>
      <c r="AF88" s="6">
        <f t="shared" si="35"/>
        <v>0.91976390887808834</v>
      </c>
      <c r="AG88" s="6">
        <f t="shared" si="36"/>
        <v>0.55185834532685296</v>
      </c>
      <c r="AH88" s="110">
        <f t="shared" si="48"/>
        <v>298</v>
      </c>
      <c r="AI88" s="6" t="str">
        <f t="shared" si="44"/>
        <v>FAIL</v>
      </c>
      <c r="AJ88" s="4" t="b">
        <f t="shared" si="45"/>
        <v>1</v>
      </c>
      <c r="AK88" s="4" t="b">
        <f t="shared" si="46"/>
        <v>0</v>
      </c>
      <c r="AL88" s="4" t="b">
        <f t="shared" si="47"/>
        <v>0</v>
      </c>
      <c r="AM88" s="4" t="b">
        <f t="shared" si="38"/>
        <v>0</v>
      </c>
      <c r="AN88" s="4" t="b">
        <f t="shared" si="39"/>
        <v>1</v>
      </c>
      <c r="AO88" s="12">
        <v>272</v>
      </c>
      <c r="AP88" s="29"/>
    </row>
    <row r="89" spans="1:42" s="1" customFormat="1" ht="15" customHeight="1" x14ac:dyDescent="0.25">
      <c r="A89" s="12">
        <v>273</v>
      </c>
      <c r="B89" s="6">
        <v>0.63975345460902899</v>
      </c>
      <c r="C89" s="6">
        <v>0.62611967190766704</v>
      </c>
      <c r="D89" s="3" t="e">
        <f t="shared" si="49"/>
        <v>#N/A</v>
      </c>
      <c r="E89" s="51" t="e">
        <f t="shared" si="50"/>
        <v>#N/A</v>
      </c>
      <c r="F89" s="51" t="e">
        <f t="shared" si="51"/>
        <v>#N/A</v>
      </c>
      <c r="G89" s="51" t="e">
        <f t="shared" si="52"/>
        <v>#N/A</v>
      </c>
      <c r="H89" s="4">
        <f t="shared" si="15"/>
        <v>0.78264958988458377</v>
      </c>
      <c r="I89" s="4">
        <f t="shared" si="16"/>
        <v>0.46958975393075031</v>
      </c>
      <c r="J89" s="6">
        <f t="shared" si="17"/>
        <v>1.1772843078055195</v>
      </c>
      <c r="K89" s="6">
        <f t="shared" si="18"/>
        <v>0.97280946472325958</v>
      </c>
      <c r="L89" s="6">
        <f t="shared" si="19"/>
        <v>0.97444495572798662</v>
      </c>
      <c r="M89" s="6">
        <f t="shared" si="20"/>
        <v>0.63975345460902899</v>
      </c>
      <c r="N89" s="6">
        <f t="shared" si="21"/>
        <v>0.85552552967898032</v>
      </c>
      <c r="O89" s="6">
        <f t="shared" si="22"/>
        <v>0.6263913202772593</v>
      </c>
      <c r="P89" s="6">
        <f t="shared" si="23"/>
        <v>0.62611967190766704</v>
      </c>
      <c r="Q89" s="6">
        <f t="shared" si="24"/>
        <v>0.77083234372920284</v>
      </c>
      <c r="R89" s="3" t="e">
        <f t="shared" si="25"/>
        <v>#N/A</v>
      </c>
      <c r="S89" s="3" t="e">
        <f t="shared" si="26"/>
        <v>#N/A</v>
      </c>
      <c r="T89" s="3" t="e">
        <f t="shared" si="27"/>
        <v>#N/A</v>
      </c>
      <c r="U89" s="3" t="e">
        <f t="shared" si="28"/>
        <v>#N/A</v>
      </c>
      <c r="V89" s="3" t="e">
        <f t="shared" si="29"/>
        <v>#N/A</v>
      </c>
      <c r="W89" s="3" t="e">
        <f t="shared" si="30"/>
        <v>#N/A</v>
      </c>
      <c r="X89" s="3" t="e">
        <f t="shared" si="31"/>
        <v>#N/A</v>
      </c>
      <c r="Y89" s="3" t="e">
        <f t="shared" si="32"/>
        <v>#N/A</v>
      </c>
      <c r="Z89" s="6">
        <f t="shared" si="40"/>
        <v>1.0694069120987253</v>
      </c>
      <c r="AA89" s="6">
        <f t="shared" si="41"/>
        <v>0.64164414725923524</v>
      </c>
      <c r="AB89" s="6">
        <f t="shared" si="42"/>
        <v>0.78298915034657413</v>
      </c>
      <c r="AC89" s="6">
        <f t="shared" si="43"/>
        <v>0.46979349020794448</v>
      </c>
      <c r="AD89" s="6">
        <f t="shared" si="33"/>
        <v>0.78264958988458377</v>
      </c>
      <c r="AE89" s="6">
        <f t="shared" si="34"/>
        <v>0.46958975393075031</v>
      </c>
      <c r="AF89" s="6">
        <f t="shared" si="35"/>
        <v>0.96354042966150355</v>
      </c>
      <c r="AG89" s="6">
        <f t="shared" si="36"/>
        <v>0.57812425779690213</v>
      </c>
      <c r="AH89" s="110">
        <f t="shared" si="48"/>
        <v>298</v>
      </c>
      <c r="AI89" s="6" t="str">
        <f t="shared" si="44"/>
        <v>FAIL</v>
      </c>
      <c r="AJ89" s="4" t="b">
        <f t="shared" si="45"/>
        <v>1</v>
      </c>
      <c r="AK89" s="4" t="b">
        <f t="shared" si="46"/>
        <v>0</v>
      </c>
      <c r="AL89" s="4" t="b">
        <f t="shared" si="47"/>
        <v>0</v>
      </c>
      <c r="AM89" s="4" t="b">
        <f t="shared" si="38"/>
        <v>0</v>
      </c>
      <c r="AN89" s="4" t="b">
        <f t="shared" si="39"/>
        <v>1</v>
      </c>
      <c r="AO89" s="12">
        <v>273</v>
      </c>
      <c r="AP89" s="29"/>
    </row>
    <row r="90" spans="1:42" s="1" customFormat="1" ht="15" customHeight="1" x14ac:dyDescent="0.25">
      <c r="A90" s="12">
        <v>274</v>
      </c>
      <c r="B90" s="6">
        <v>0.64690130514959898</v>
      </c>
      <c r="C90" s="6">
        <v>0.65741905865360595</v>
      </c>
      <c r="D90" s="3" t="e">
        <f t="shared" si="49"/>
        <v>#N/A</v>
      </c>
      <c r="E90" s="51" t="e">
        <f t="shared" si="50"/>
        <v>#N/A</v>
      </c>
      <c r="F90" s="51" t="e">
        <f t="shared" si="51"/>
        <v>#N/A</v>
      </c>
      <c r="G90" s="51" t="e">
        <f t="shared" si="52"/>
        <v>#N/A</v>
      </c>
      <c r="H90" s="4">
        <f t="shared" si="15"/>
        <v>0.82177382331700743</v>
      </c>
      <c r="I90" s="4">
        <f t="shared" si="16"/>
        <v>0.49306429399020446</v>
      </c>
      <c r="J90" s="6">
        <f t="shared" si="17"/>
        <v>1.1904378941055651</v>
      </c>
      <c r="K90" s="6">
        <f t="shared" si="18"/>
        <v>0.98367849029584242</v>
      </c>
      <c r="L90" s="6">
        <f t="shared" si="19"/>
        <v>0.98533225434806604</v>
      </c>
      <c r="M90" s="6">
        <f t="shared" si="20"/>
        <v>0.64690130514959898</v>
      </c>
      <c r="N90" s="6">
        <f t="shared" si="21"/>
        <v>0.89829279227410208</v>
      </c>
      <c r="O90" s="6">
        <f t="shared" si="22"/>
        <v>0.65770428657956781</v>
      </c>
      <c r="P90" s="6">
        <f t="shared" si="23"/>
        <v>0.65741905865360595</v>
      </c>
      <c r="Q90" s="6">
        <f t="shared" si="24"/>
        <v>0.80936583936135542</v>
      </c>
      <c r="R90" s="3" t="e">
        <f t="shared" si="25"/>
        <v>#N/A</v>
      </c>
      <c r="S90" s="3" t="e">
        <f t="shared" si="26"/>
        <v>#N/A</v>
      </c>
      <c r="T90" s="3" t="e">
        <f t="shared" si="27"/>
        <v>#N/A</v>
      </c>
      <c r="U90" s="3" t="e">
        <f t="shared" si="28"/>
        <v>#N/A</v>
      </c>
      <c r="V90" s="3" t="e">
        <f t="shared" si="29"/>
        <v>#N/A</v>
      </c>
      <c r="W90" s="3" t="e">
        <f t="shared" si="30"/>
        <v>#N/A</v>
      </c>
      <c r="X90" s="3" t="e">
        <f t="shared" si="31"/>
        <v>#N/A</v>
      </c>
      <c r="Y90" s="3" t="e">
        <f t="shared" si="32"/>
        <v>#N/A</v>
      </c>
      <c r="Z90" s="6">
        <f t="shared" si="40"/>
        <v>1.1228659903426277</v>
      </c>
      <c r="AA90" s="6">
        <f t="shared" si="41"/>
        <v>0.67371959420557659</v>
      </c>
      <c r="AB90" s="6">
        <f t="shared" si="42"/>
        <v>0.82213035822445979</v>
      </c>
      <c r="AC90" s="6">
        <f t="shared" si="43"/>
        <v>0.49327821493467583</v>
      </c>
      <c r="AD90" s="6">
        <f t="shared" si="33"/>
        <v>0.82177382331700743</v>
      </c>
      <c r="AE90" s="6">
        <f t="shared" si="34"/>
        <v>0.49306429399020446</v>
      </c>
      <c r="AF90" s="6">
        <f t="shared" si="35"/>
        <v>1.0117072992016942</v>
      </c>
      <c r="AG90" s="6">
        <f t="shared" si="36"/>
        <v>0.60702437952101662</v>
      </c>
      <c r="AH90" s="110">
        <f t="shared" si="48"/>
        <v>298</v>
      </c>
      <c r="AI90" s="6" t="str">
        <f t="shared" si="44"/>
        <v>FAIL</v>
      </c>
      <c r="AJ90" s="4" t="b">
        <f t="shared" si="45"/>
        <v>1</v>
      </c>
      <c r="AK90" s="4" t="b">
        <f t="shared" si="46"/>
        <v>0</v>
      </c>
      <c r="AL90" s="4" t="b">
        <f t="shared" si="47"/>
        <v>0</v>
      </c>
      <c r="AM90" s="4" t="b">
        <f t="shared" si="38"/>
        <v>0</v>
      </c>
      <c r="AN90" s="4" t="b">
        <f t="shared" si="39"/>
        <v>1</v>
      </c>
      <c r="AO90" s="12">
        <v>274</v>
      </c>
      <c r="AP90" s="29"/>
    </row>
    <row r="91" spans="1:42" s="1" customFormat="1" ht="15" customHeight="1" x14ac:dyDescent="0.25">
      <c r="A91" s="12">
        <v>275</v>
      </c>
      <c r="B91" s="6">
        <v>0.64945679816984403</v>
      </c>
      <c r="C91" s="6">
        <v>0.68395653179456295</v>
      </c>
      <c r="D91" s="3" t="e">
        <f t="shared" si="49"/>
        <v>#N/A</v>
      </c>
      <c r="E91" s="51" t="e">
        <f t="shared" si="50"/>
        <v>#N/A</v>
      </c>
      <c r="F91" s="51" t="e">
        <f t="shared" si="51"/>
        <v>#N/A</v>
      </c>
      <c r="G91" s="51" t="e">
        <f t="shared" si="52"/>
        <v>#N/A</v>
      </c>
      <c r="H91" s="4">
        <f t="shared" si="15"/>
        <v>0.85494566474320366</v>
      </c>
      <c r="I91" s="4">
        <f t="shared" si="16"/>
        <v>0.51296739884592224</v>
      </c>
      <c r="J91" s="6">
        <f t="shared" si="17"/>
        <v>1.1951405523089189</v>
      </c>
      <c r="K91" s="6">
        <f t="shared" si="18"/>
        <v>0.98756437442701583</v>
      </c>
      <c r="L91" s="6">
        <f t="shared" si="19"/>
        <v>0.98922467144255088</v>
      </c>
      <c r="M91" s="6">
        <f t="shared" si="20"/>
        <v>0.64945679816984403</v>
      </c>
      <c r="N91" s="6">
        <f t="shared" si="21"/>
        <v>0.9345534095073631</v>
      </c>
      <c r="O91" s="6">
        <f t="shared" si="22"/>
        <v>0.68425327327238283</v>
      </c>
      <c r="P91" s="6">
        <f t="shared" si="23"/>
        <v>0.68395653179456295</v>
      </c>
      <c r="Q91" s="6">
        <f t="shared" si="24"/>
        <v>0.84203681830627386</v>
      </c>
      <c r="R91" s="3" t="e">
        <f t="shared" si="25"/>
        <v>#N/A</v>
      </c>
      <c r="S91" s="3" t="e">
        <f t="shared" si="26"/>
        <v>#N/A</v>
      </c>
      <c r="T91" s="3" t="e">
        <f t="shared" si="27"/>
        <v>#N/A</v>
      </c>
      <c r="U91" s="3" t="e">
        <f t="shared" si="28"/>
        <v>#N/A</v>
      </c>
      <c r="V91" s="3" t="e">
        <f t="shared" si="29"/>
        <v>#N/A</v>
      </c>
      <c r="W91" s="3" t="e">
        <f t="shared" si="30"/>
        <v>#N/A</v>
      </c>
      <c r="X91" s="3" t="e">
        <f t="shared" si="31"/>
        <v>#N/A</v>
      </c>
      <c r="Y91" s="3" t="e">
        <f t="shared" si="32"/>
        <v>#N/A</v>
      </c>
      <c r="Z91" s="6">
        <f t="shared" si="40"/>
        <v>1.1681917618842039</v>
      </c>
      <c r="AA91" s="6">
        <f t="shared" si="41"/>
        <v>0.70091505713052227</v>
      </c>
      <c r="AB91" s="6">
        <f t="shared" si="42"/>
        <v>0.85531659159047857</v>
      </c>
      <c r="AC91" s="6">
        <f t="shared" si="43"/>
        <v>0.5131899549542871</v>
      </c>
      <c r="AD91" s="6">
        <f t="shared" si="33"/>
        <v>0.85494566474320366</v>
      </c>
      <c r="AE91" s="6">
        <f t="shared" si="34"/>
        <v>0.51296739884592224</v>
      </c>
      <c r="AF91" s="6">
        <f t="shared" si="35"/>
        <v>1.0525460228828423</v>
      </c>
      <c r="AG91" s="6">
        <f t="shared" si="36"/>
        <v>0.63152761372970545</v>
      </c>
      <c r="AH91" s="110">
        <f t="shared" si="48"/>
        <v>298</v>
      </c>
      <c r="AI91" s="6" t="str">
        <f t="shared" si="44"/>
        <v>FAIL</v>
      </c>
      <c r="AJ91" s="4" t="b">
        <f t="shared" si="45"/>
        <v>1</v>
      </c>
      <c r="AK91" s="4" t="b">
        <f t="shared" si="46"/>
        <v>0</v>
      </c>
      <c r="AL91" s="4" t="b">
        <f t="shared" si="47"/>
        <v>0</v>
      </c>
      <c r="AM91" s="4" t="b">
        <f t="shared" si="38"/>
        <v>0</v>
      </c>
      <c r="AN91" s="4" t="b">
        <f t="shared" si="39"/>
        <v>1</v>
      </c>
      <c r="AO91" s="12">
        <v>275</v>
      </c>
      <c r="AP91" s="29"/>
    </row>
    <row r="92" spans="1:42" s="1" customFormat="1" ht="15" customHeight="1" x14ac:dyDescent="0.25">
      <c r="A92" s="12">
        <v>276</v>
      </c>
      <c r="B92" s="6">
        <v>0.65266357534638697</v>
      </c>
      <c r="C92" s="6">
        <v>0.70758305790406395</v>
      </c>
      <c r="D92" s="3" t="e">
        <f t="shared" si="49"/>
        <v>#N/A</v>
      </c>
      <c r="E92" s="51" t="e">
        <f t="shared" si="50"/>
        <v>#N/A</v>
      </c>
      <c r="F92" s="51" t="e">
        <f t="shared" si="51"/>
        <v>#N/A</v>
      </c>
      <c r="G92" s="51" t="e">
        <f t="shared" si="52"/>
        <v>#N/A</v>
      </c>
      <c r="H92" s="4">
        <f t="shared" si="15"/>
        <v>0.88447882238007991</v>
      </c>
      <c r="I92" s="4">
        <f t="shared" si="16"/>
        <v>0.53068729342804799</v>
      </c>
      <c r="J92" s="6">
        <f t="shared" si="17"/>
        <v>1.2010417137975742</v>
      </c>
      <c r="K92" s="6">
        <f t="shared" si="18"/>
        <v>0.99244060161441883</v>
      </c>
      <c r="L92" s="6">
        <f t="shared" si="19"/>
        <v>0.99410909656181112</v>
      </c>
      <c r="M92" s="6">
        <f t="shared" si="20"/>
        <v>0.65266357534638697</v>
      </c>
      <c r="N92" s="6">
        <f t="shared" si="21"/>
        <v>0.9668365291268437</v>
      </c>
      <c r="O92" s="6">
        <f t="shared" si="22"/>
        <v>0.70789004998985017</v>
      </c>
      <c r="P92" s="6">
        <f t="shared" si="23"/>
        <v>0.70758305790406395</v>
      </c>
      <c r="Q92" s="6">
        <f t="shared" si="24"/>
        <v>0.87112405404138038</v>
      </c>
      <c r="R92" s="3" t="e">
        <f t="shared" si="25"/>
        <v>#N/A</v>
      </c>
      <c r="S92" s="3" t="e">
        <f t="shared" si="26"/>
        <v>#N/A</v>
      </c>
      <c r="T92" s="3" t="e">
        <f t="shared" si="27"/>
        <v>#N/A</v>
      </c>
      <c r="U92" s="3" t="e">
        <f t="shared" si="28"/>
        <v>#N/A</v>
      </c>
      <c r="V92" s="3" t="e">
        <f t="shared" si="29"/>
        <v>#N/A</v>
      </c>
      <c r="W92" s="3" t="e">
        <f t="shared" si="30"/>
        <v>#N/A</v>
      </c>
      <c r="X92" s="3" t="e">
        <f t="shared" si="31"/>
        <v>#N/A</v>
      </c>
      <c r="Y92" s="3" t="e">
        <f t="shared" si="32"/>
        <v>#N/A</v>
      </c>
      <c r="Z92" s="6">
        <f t="shared" si="40"/>
        <v>1.2085456614085546</v>
      </c>
      <c r="AA92" s="6">
        <f t="shared" si="41"/>
        <v>0.72512739684513283</v>
      </c>
      <c r="AB92" s="6">
        <f t="shared" si="42"/>
        <v>0.88486256248731276</v>
      </c>
      <c r="AC92" s="6">
        <f t="shared" si="43"/>
        <v>0.53091753749238757</v>
      </c>
      <c r="AD92" s="6">
        <f t="shared" si="33"/>
        <v>0.88447882238007991</v>
      </c>
      <c r="AE92" s="6">
        <f t="shared" si="34"/>
        <v>0.53068729342804799</v>
      </c>
      <c r="AF92" s="6">
        <f t="shared" si="35"/>
        <v>1.0889050675517256</v>
      </c>
      <c r="AG92" s="6">
        <f t="shared" si="36"/>
        <v>0.65334304053103531</v>
      </c>
      <c r="AH92" s="110">
        <f t="shared" si="48"/>
        <v>298</v>
      </c>
      <c r="AI92" s="6" t="str">
        <f t="shared" si="44"/>
        <v>FAIL</v>
      </c>
      <c r="AJ92" s="4" t="b">
        <f t="shared" si="45"/>
        <v>1</v>
      </c>
      <c r="AK92" s="4" t="b">
        <f t="shared" si="46"/>
        <v>1</v>
      </c>
      <c r="AL92" s="4" t="b">
        <f t="shared" si="47"/>
        <v>0</v>
      </c>
      <c r="AM92" s="4" t="b">
        <f t="shared" si="38"/>
        <v>0</v>
      </c>
      <c r="AN92" s="4" t="b">
        <f t="shared" si="39"/>
        <v>0</v>
      </c>
      <c r="AO92" s="12">
        <v>276</v>
      </c>
      <c r="AP92" s="29"/>
    </row>
    <row r="93" spans="1:42" s="1" customFormat="1" ht="15" customHeight="1" x14ac:dyDescent="0.25">
      <c r="A93" s="12">
        <v>277</v>
      </c>
      <c r="B93" s="6">
        <v>0.65671426635838404</v>
      </c>
      <c r="C93" s="6">
        <v>0.73039076362233601</v>
      </c>
      <c r="D93" s="3" t="e">
        <f t="shared" si="49"/>
        <v>#N/A</v>
      </c>
      <c r="E93" s="51" t="e">
        <f t="shared" si="50"/>
        <v>#N/A</v>
      </c>
      <c r="F93" s="51" t="e">
        <f t="shared" si="51"/>
        <v>#N/A</v>
      </c>
      <c r="G93" s="51" t="e">
        <f t="shared" si="52"/>
        <v>#N/A</v>
      </c>
      <c r="H93" s="4">
        <f t="shared" si="15"/>
        <v>0.91298845452791999</v>
      </c>
      <c r="I93" s="4">
        <f t="shared" si="16"/>
        <v>0.54779307271675204</v>
      </c>
      <c r="J93" s="6">
        <f t="shared" si="17"/>
        <v>1.2084958587183035</v>
      </c>
      <c r="K93" s="6">
        <f t="shared" si="18"/>
        <v>0.9986000846570674</v>
      </c>
      <c r="L93" s="6">
        <f t="shared" si="19"/>
        <v>1.0002789349509849</v>
      </c>
      <c r="M93" s="6">
        <f t="shared" si="20"/>
        <v>0.65671426635838404</v>
      </c>
      <c r="N93" s="6">
        <f t="shared" si="21"/>
        <v>0.99800081830487875</v>
      </c>
      <c r="O93" s="6">
        <f t="shared" si="22"/>
        <v>0.73070765106255764</v>
      </c>
      <c r="P93" s="6">
        <f t="shared" si="23"/>
        <v>0.73039076362233601</v>
      </c>
      <c r="Q93" s="6">
        <f t="shared" si="24"/>
        <v>0.8992032185249621</v>
      </c>
      <c r="R93" s="3" t="e">
        <f t="shared" si="25"/>
        <v>#N/A</v>
      </c>
      <c r="S93" s="3" t="e">
        <f t="shared" si="26"/>
        <v>#N/A</v>
      </c>
      <c r="T93" s="3" t="e">
        <f t="shared" si="27"/>
        <v>#N/A</v>
      </c>
      <c r="U93" s="3" t="e">
        <f t="shared" si="28"/>
        <v>#N/A</v>
      </c>
      <c r="V93" s="3" t="e">
        <f t="shared" si="29"/>
        <v>#N/A</v>
      </c>
      <c r="W93" s="3" t="e">
        <f t="shared" si="30"/>
        <v>#N/A</v>
      </c>
      <c r="X93" s="3" t="e">
        <f t="shared" si="31"/>
        <v>#N/A</v>
      </c>
      <c r="Y93" s="3" t="e">
        <f t="shared" si="32"/>
        <v>#N/A</v>
      </c>
      <c r="Z93" s="6">
        <f t="shared" si="40"/>
        <v>1.2475010228810985</v>
      </c>
      <c r="AA93" s="6">
        <f t="shared" si="41"/>
        <v>0.74850061372865906</v>
      </c>
      <c r="AB93" s="6">
        <f t="shared" si="42"/>
        <v>0.91338456382819699</v>
      </c>
      <c r="AC93" s="6">
        <f t="shared" si="43"/>
        <v>0.54803073829691829</v>
      </c>
      <c r="AD93" s="6">
        <f t="shared" si="33"/>
        <v>0.91298845452791999</v>
      </c>
      <c r="AE93" s="6">
        <f t="shared" si="34"/>
        <v>0.54779307271675204</v>
      </c>
      <c r="AF93" s="6">
        <f t="shared" si="35"/>
        <v>1.1240040231562025</v>
      </c>
      <c r="AG93" s="6">
        <f t="shared" si="36"/>
        <v>0.67440241389372158</v>
      </c>
      <c r="AH93" s="110">
        <f t="shared" si="48"/>
        <v>298</v>
      </c>
      <c r="AI93" s="6" t="str">
        <f t="shared" si="44"/>
        <v>FAIL</v>
      </c>
      <c r="AJ93" s="4" t="b">
        <f t="shared" si="45"/>
        <v>1</v>
      </c>
      <c r="AK93" s="4" t="b">
        <f t="shared" si="46"/>
        <v>1</v>
      </c>
      <c r="AL93" s="4" t="b">
        <f t="shared" si="47"/>
        <v>0</v>
      </c>
      <c r="AM93" s="4" t="b">
        <f t="shared" si="38"/>
        <v>0</v>
      </c>
      <c r="AN93" s="4" t="b">
        <f t="shared" si="39"/>
        <v>0</v>
      </c>
      <c r="AO93" s="12">
        <v>277</v>
      </c>
      <c r="AP93" s="29"/>
    </row>
    <row r="94" spans="1:42" s="1" customFormat="1" ht="15" customHeight="1" x14ac:dyDescent="0.25">
      <c r="A94" s="12">
        <v>278</v>
      </c>
      <c r="B94" s="6">
        <v>0.65763489954430399</v>
      </c>
      <c r="C94" s="6">
        <v>0.74859138863020203</v>
      </c>
      <c r="D94" s="3">
        <f t="shared" si="49"/>
        <v>0.65763489954430399</v>
      </c>
      <c r="E94" s="51">
        <f t="shared" si="50"/>
        <v>278</v>
      </c>
      <c r="F94" s="51" t="e">
        <f t="shared" si="51"/>
        <v>#N/A</v>
      </c>
      <c r="G94" s="51" t="e">
        <f t="shared" si="52"/>
        <v>#N/A</v>
      </c>
      <c r="H94" s="4">
        <f t="shared" si="15"/>
        <v>0.93573923578775253</v>
      </c>
      <c r="I94" s="4">
        <f t="shared" si="16"/>
        <v>0.56144354147265152</v>
      </c>
      <c r="J94" s="6">
        <f t="shared" si="17"/>
        <v>1.2101900222983828</v>
      </c>
      <c r="K94" s="6">
        <f t="shared" si="18"/>
        <v>0.99999999999999989</v>
      </c>
      <c r="L94" s="6">
        <f t="shared" si="19"/>
        <v>1.0016812038369634</v>
      </c>
      <c r="M94" s="6">
        <f t="shared" si="20"/>
        <v>0.65763489954430399</v>
      </c>
      <c r="N94" s="6">
        <f t="shared" si="21"/>
        <v>1.0228700247025966</v>
      </c>
      <c r="O94" s="6">
        <f t="shared" si="22"/>
        <v>0.74891617259616916</v>
      </c>
      <c r="P94" s="6">
        <f t="shared" si="23"/>
        <v>0.74859138863020203</v>
      </c>
      <c r="Q94" s="6">
        <f t="shared" si="24"/>
        <v>0.92161048515724042</v>
      </c>
      <c r="R94" s="3" t="e">
        <f t="shared" si="25"/>
        <v>#N/A</v>
      </c>
      <c r="S94" s="3">
        <f t="shared" si="26"/>
        <v>0.99999999999999989</v>
      </c>
      <c r="T94" s="3" t="e">
        <f t="shared" si="27"/>
        <v>#N/A</v>
      </c>
      <c r="U94" s="3" t="e">
        <f t="shared" si="28"/>
        <v>#N/A</v>
      </c>
      <c r="V94" s="3" t="e">
        <f t="shared" si="29"/>
        <v>#N/A</v>
      </c>
      <c r="W94" s="3" t="e">
        <f t="shared" si="30"/>
        <v>#N/A</v>
      </c>
      <c r="X94" s="3" t="e">
        <f t="shared" si="31"/>
        <v>#N/A</v>
      </c>
      <c r="Y94" s="3" t="e">
        <f t="shared" si="32"/>
        <v>#N/A</v>
      </c>
      <c r="Z94" s="6">
        <f t="shared" si="40"/>
        <v>1.2785875308782457</v>
      </c>
      <c r="AA94" s="6">
        <f t="shared" si="41"/>
        <v>0.76715251852694744</v>
      </c>
      <c r="AB94" s="6">
        <f t="shared" si="42"/>
        <v>0.93614521574521148</v>
      </c>
      <c r="AC94" s="6">
        <f t="shared" si="43"/>
        <v>0.56168712944712684</v>
      </c>
      <c r="AD94" s="6">
        <f t="shared" si="33"/>
        <v>0.93573923578775253</v>
      </c>
      <c r="AE94" s="6">
        <f t="shared" si="34"/>
        <v>0.56144354147265152</v>
      </c>
      <c r="AF94" s="6">
        <f t="shared" si="35"/>
        <v>1.1520131064465504</v>
      </c>
      <c r="AG94" s="6">
        <f t="shared" si="36"/>
        <v>0.69120786386793032</v>
      </c>
      <c r="AH94" s="110">
        <f t="shared" si="48"/>
        <v>298</v>
      </c>
      <c r="AI94" s="6" t="str">
        <f t="shared" si="44"/>
        <v>FAIL</v>
      </c>
      <c r="AJ94" s="4" t="b">
        <f t="shared" si="45"/>
        <v>1</v>
      </c>
      <c r="AK94" s="4" t="b">
        <f t="shared" si="46"/>
        <v>1</v>
      </c>
      <c r="AL94" s="4" t="b">
        <f t="shared" si="47"/>
        <v>0</v>
      </c>
      <c r="AM94" s="4" t="b">
        <f t="shared" si="38"/>
        <v>0</v>
      </c>
      <c r="AN94" s="4" t="b">
        <f t="shared" si="39"/>
        <v>0</v>
      </c>
      <c r="AO94" s="12">
        <v>278</v>
      </c>
      <c r="AP94" s="29"/>
    </row>
    <row r="95" spans="1:42" s="1" customFormat="1" ht="15" customHeight="1" x14ac:dyDescent="0.25">
      <c r="A95" s="12">
        <v>279</v>
      </c>
      <c r="B95" s="6">
        <v>0.65722538284959098</v>
      </c>
      <c r="C95" s="6">
        <v>0.77180356931810601</v>
      </c>
      <c r="D95" s="3" t="e">
        <f t="shared" si="49"/>
        <v>#N/A</v>
      </c>
      <c r="E95" s="51" t="e">
        <f t="shared" si="50"/>
        <v>#N/A</v>
      </c>
      <c r="F95" s="51" t="e">
        <f t="shared" si="51"/>
        <v>#N/A</v>
      </c>
      <c r="G95" s="51" t="e">
        <f t="shared" si="52"/>
        <v>#N/A</v>
      </c>
      <c r="H95" s="4">
        <f t="shared" si="15"/>
        <v>0.96475446164763246</v>
      </c>
      <c r="I95" s="4">
        <f t="shared" si="16"/>
        <v>0.57885267698857956</v>
      </c>
      <c r="J95" s="6">
        <f t="shared" si="17"/>
        <v>1.209436423275202</v>
      </c>
      <c r="K95" s="6">
        <f t="shared" si="18"/>
        <v>0.99937728868252462</v>
      </c>
      <c r="L95" s="6">
        <f t="shared" si="19"/>
        <v>1.0010574456148316</v>
      </c>
      <c r="M95" s="6">
        <f t="shared" si="20"/>
        <v>0.65722538284959098</v>
      </c>
      <c r="N95" s="6">
        <f t="shared" si="21"/>
        <v>1.0545869856431749</v>
      </c>
      <c r="O95" s="6">
        <f t="shared" si="22"/>
        <v>0.77213842412407618</v>
      </c>
      <c r="P95" s="6">
        <f t="shared" si="23"/>
        <v>0.77180356931810601</v>
      </c>
      <c r="Q95" s="6">
        <f t="shared" si="24"/>
        <v>0.9501876093804853</v>
      </c>
      <c r="R95" s="3" t="e">
        <f t="shared" si="25"/>
        <v>#N/A</v>
      </c>
      <c r="S95" s="3" t="e">
        <f t="shared" si="26"/>
        <v>#N/A</v>
      </c>
      <c r="T95" s="3" t="e">
        <f t="shared" si="27"/>
        <v>#N/A</v>
      </c>
      <c r="U95" s="3" t="e">
        <f t="shared" si="28"/>
        <v>#N/A</v>
      </c>
      <c r="V95" s="3" t="e">
        <f t="shared" si="29"/>
        <v>#N/A</v>
      </c>
      <c r="W95" s="3" t="e">
        <f t="shared" si="30"/>
        <v>#N/A</v>
      </c>
      <c r="X95" s="3" t="e">
        <f t="shared" si="31"/>
        <v>#N/A</v>
      </c>
      <c r="Y95" s="3" t="e">
        <f t="shared" si="32"/>
        <v>#N/A</v>
      </c>
      <c r="Z95" s="6">
        <f t="shared" si="40"/>
        <v>1.3182337320539685</v>
      </c>
      <c r="AA95" s="6">
        <f t="shared" si="41"/>
        <v>0.79094023923238121</v>
      </c>
      <c r="AB95" s="6">
        <f t="shared" si="42"/>
        <v>0.96517303015509526</v>
      </c>
      <c r="AC95" s="6">
        <f t="shared" si="43"/>
        <v>0.57910381809305711</v>
      </c>
      <c r="AD95" s="6">
        <f t="shared" si="33"/>
        <v>0.96475446164763246</v>
      </c>
      <c r="AE95" s="6">
        <f t="shared" si="34"/>
        <v>0.57885267698857956</v>
      </c>
      <c r="AF95" s="6">
        <f t="shared" si="35"/>
        <v>1.1877345117256066</v>
      </c>
      <c r="AG95" s="6">
        <f t="shared" si="36"/>
        <v>0.71264070703536397</v>
      </c>
      <c r="AH95" s="110">
        <f t="shared" si="48"/>
        <v>298</v>
      </c>
      <c r="AI95" s="6" t="str">
        <f t="shared" si="44"/>
        <v>FAIL</v>
      </c>
      <c r="AJ95" s="4" t="b">
        <f t="shared" si="45"/>
        <v>1</v>
      </c>
      <c r="AK95" s="4" t="b">
        <f t="shared" si="46"/>
        <v>1</v>
      </c>
      <c r="AL95" s="4" t="b">
        <f t="shared" si="47"/>
        <v>0</v>
      </c>
      <c r="AM95" s="4" t="b">
        <f t="shared" si="38"/>
        <v>0</v>
      </c>
      <c r="AN95" s="4" t="b">
        <f t="shared" si="39"/>
        <v>0</v>
      </c>
      <c r="AO95" s="12">
        <v>279</v>
      </c>
      <c r="AP95" s="29"/>
    </row>
    <row r="96" spans="1:42" s="1" customFormat="1" ht="15" customHeight="1" x14ac:dyDescent="0.25">
      <c r="A96" s="12">
        <v>280</v>
      </c>
      <c r="B96" s="6">
        <v>0.655475495425213</v>
      </c>
      <c r="C96" s="6">
        <v>0.79127927989840596</v>
      </c>
      <c r="D96" s="3" t="e">
        <f t="shared" si="49"/>
        <v>#N/A</v>
      </c>
      <c r="E96" s="51" t="e">
        <f t="shared" si="50"/>
        <v>#N/A</v>
      </c>
      <c r="F96" s="51" t="e">
        <f t="shared" si="51"/>
        <v>#N/A</v>
      </c>
      <c r="G96" s="51" t="e">
        <f t="shared" si="52"/>
        <v>#N/A</v>
      </c>
      <c r="H96" s="4">
        <f t="shared" si="15"/>
        <v>0.98909909987300748</v>
      </c>
      <c r="I96" s="4">
        <f t="shared" si="16"/>
        <v>0.59345945992380444</v>
      </c>
      <c r="J96" s="6">
        <f t="shared" si="17"/>
        <v>1.2062162530825995</v>
      </c>
      <c r="K96" s="6">
        <f t="shared" si="18"/>
        <v>0.99671640887582558</v>
      </c>
      <c r="L96" s="6">
        <f t="shared" si="19"/>
        <v>0.99839209232679194</v>
      </c>
      <c r="M96" s="6">
        <f t="shared" si="20"/>
        <v>0.655475495425213</v>
      </c>
      <c r="N96" s="6">
        <f t="shared" si="21"/>
        <v>1.0811984600268496</v>
      </c>
      <c r="O96" s="6">
        <f t="shared" si="22"/>
        <v>0.79162258443892874</v>
      </c>
      <c r="P96" s="6">
        <f t="shared" si="23"/>
        <v>0.79127927989840596</v>
      </c>
      <c r="Q96" s="6">
        <f t="shared" si="24"/>
        <v>0.97416466729125817</v>
      </c>
      <c r="R96" s="3" t="e">
        <f t="shared" si="25"/>
        <v>#N/A</v>
      </c>
      <c r="S96" s="3" t="e">
        <f t="shared" si="26"/>
        <v>#N/A</v>
      </c>
      <c r="T96" s="3" t="e">
        <f t="shared" si="27"/>
        <v>#N/A</v>
      </c>
      <c r="U96" s="3" t="e">
        <f t="shared" si="28"/>
        <v>#N/A</v>
      </c>
      <c r="V96" s="3" t="e">
        <f t="shared" si="29"/>
        <v>#N/A</v>
      </c>
      <c r="W96" s="3" t="e">
        <f t="shared" si="30"/>
        <v>#N/A</v>
      </c>
      <c r="X96" s="3" t="e">
        <f t="shared" si="31"/>
        <v>#N/A</v>
      </c>
      <c r="Y96" s="3" t="e">
        <f t="shared" si="32"/>
        <v>#N/A</v>
      </c>
      <c r="Z96" s="6">
        <f t="shared" si="40"/>
        <v>1.3514980750335619</v>
      </c>
      <c r="AA96" s="6">
        <f t="shared" si="41"/>
        <v>0.8108988450201372</v>
      </c>
      <c r="AB96" s="6">
        <f t="shared" si="42"/>
        <v>0.9895282305486609</v>
      </c>
      <c r="AC96" s="6">
        <f t="shared" si="43"/>
        <v>0.59371693832919659</v>
      </c>
      <c r="AD96" s="6">
        <f t="shared" si="33"/>
        <v>0.98909909987300748</v>
      </c>
      <c r="AE96" s="6">
        <f t="shared" si="34"/>
        <v>0.59345945992380444</v>
      </c>
      <c r="AF96" s="6">
        <f t="shared" si="35"/>
        <v>1.2177058341140727</v>
      </c>
      <c r="AG96" s="6">
        <f t="shared" si="36"/>
        <v>0.7306235004684436</v>
      </c>
      <c r="AH96" s="110">
        <f t="shared" si="48"/>
        <v>298</v>
      </c>
      <c r="AI96" s="6" t="str">
        <f t="shared" si="44"/>
        <v>FAIL</v>
      </c>
      <c r="AJ96" s="4" t="b">
        <f t="shared" si="45"/>
        <v>1</v>
      </c>
      <c r="AK96" s="4" t="b">
        <f t="shared" si="46"/>
        <v>1</v>
      </c>
      <c r="AL96" s="4" t="b">
        <f t="shared" si="47"/>
        <v>0</v>
      </c>
      <c r="AM96" s="4" t="b">
        <f t="shared" si="38"/>
        <v>0</v>
      </c>
      <c r="AN96" s="4" t="b">
        <f t="shared" si="39"/>
        <v>0</v>
      </c>
      <c r="AO96" s="12">
        <v>280</v>
      </c>
      <c r="AP96" s="29"/>
    </row>
    <row r="97" spans="1:42" s="1" customFormat="1" ht="15" customHeight="1" x14ac:dyDescent="0.25">
      <c r="A97" s="12">
        <v>281</v>
      </c>
      <c r="B97" s="6">
        <v>0.65262658691166997</v>
      </c>
      <c r="C97" s="6">
        <v>0.80755390252141002</v>
      </c>
      <c r="D97" s="3" t="e">
        <f t="shared" si="49"/>
        <v>#N/A</v>
      </c>
      <c r="E97" s="51" t="e">
        <f t="shared" si="50"/>
        <v>#N/A</v>
      </c>
      <c r="F97" s="51" t="e">
        <f t="shared" si="51"/>
        <v>#N/A</v>
      </c>
      <c r="G97" s="51" t="e">
        <f t="shared" si="52"/>
        <v>#N/A</v>
      </c>
      <c r="H97" s="4">
        <f t="shared" si="15"/>
        <v>1.0094423781517625</v>
      </c>
      <c r="I97" s="4">
        <f t="shared" si="16"/>
        <v>0.60566542689105751</v>
      </c>
      <c r="J97" s="6">
        <f t="shared" si="17"/>
        <v>1.2009736471018042</v>
      </c>
      <c r="K97" s="6">
        <f t="shared" si="18"/>
        <v>0.99238435697967908</v>
      </c>
      <c r="L97" s="6">
        <f t="shared" si="19"/>
        <v>0.99405275736837562</v>
      </c>
      <c r="M97" s="6">
        <f t="shared" si="20"/>
        <v>0.65262658691166997</v>
      </c>
      <c r="N97" s="6">
        <f t="shared" si="21"/>
        <v>1.1034359902699886</v>
      </c>
      <c r="O97" s="6">
        <f t="shared" si="22"/>
        <v>0.80790426797201054</v>
      </c>
      <c r="P97" s="6">
        <f t="shared" si="23"/>
        <v>0.80755390252141002</v>
      </c>
      <c r="Q97" s="6">
        <f t="shared" si="24"/>
        <v>0.9942007818914852</v>
      </c>
      <c r="R97" s="3" t="e">
        <f t="shared" si="25"/>
        <v>#N/A</v>
      </c>
      <c r="S97" s="3" t="e">
        <f t="shared" si="26"/>
        <v>#N/A</v>
      </c>
      <c r="T97" s="3" t="e">
        <f t="shared" si="27"/>
        <v>#N/A</v>
      </c>
      <c r="U97" s="3" t="e">
        <f t="shared" si="28"/>
        <v>#N/A</v>
      </c>
      <c r="V97" s="3" t="e">
        <f t="shared" si="29"/>
        <v>#N/A</v>
      </c>
      <c r="W97" s="3" t="e">
        <f t="shared" si="30"/>
        <v>#N/A</v>
      </c>
      <c r="X97" s="3" t="e">
        <f t="shared" si="31"/>
        <v>#N/A</v>
      </c>
      <c r="Y97" s="3" t="e">
        <f t="shared" si="32"/>
        <v>#N/A</v>
      </c>
      <c r="Z97" s="6">
        <f t="shared" si="40"/>
        <v>1.3792949878374858</v>
      </c>
      <c r="AA97" s="6">
        <f t="shared" si="41"/>
        <v>0.82757699270249141</v>
      </c>
      <c r="AB97" s="6">
        <f t="shared" si="42"/>
        <v>1.0098803349650132</v>
      </c>
      <c r="AC97" s="6">
        <f t="shared" si="43"/>
        <v>0.6059282009790079</v>
      </c>
      <c r="AD97" s="6">
        <f t="shared" si="33"/>
        <v>1.0094423781517625</v>
      </c>
      <c r="AE97" s="6">
        <f t="shared" si="34"/>
        <v>0.60566542689105751</v>
      </c>
      <c r="AF97" s="6">
        <f t="shared" si="35"/>
        <v>1.2427509773643566</v>
      </c>
      <c r="AG97" s="6">
        <f t="shared" si="36"/>
        <v>0.74565058641861393</v>
      </c>
      <c r="AH97" s="110">
        <f t="shared" si="48"/>
        <v>298</v>
      </c>
      <c r="AI97" s="6" t="str">
        <f t="shared" si="44"/>
        <v>FAIL</v>
      </c>
      <c r="AJ97" s="4" t="b">
        <f t="shared" si="45"/>
        <v>1</v>
      </c>
      <c r="AK97" s="4" t="b">
        <f t="shared" si="46"/>
        <v>1</v>
      </c>
      <c r="AL97" s="4" t="b">
        <f t="shared" si="47"/>
        <v>1</v>
      </c>
      <c r="AM97" s="4" t="b">
        <f t="shared" si="38"/>
        <v>1</v>
      </c>
      <c r="AN97" s="4" t="b">
        <f t="shared" si="39"/>
        <v>0</v>
      </c>
      <c r="AO97" s="12">
        <v>281</v>
      </c>
      <c r="AP97" s="29"/>
    </row>
    <row r="98" spans="1:42" s="1" customFormat="1" ht="15" customHeight="1" x14ac:dyDescent="0.25">
      <c r="A98" s="12">
        <v>282</v>
      </c>
      <c r="B98" s="6">
        <v>0.64788302674525899</v>
      </c>
      <c r="C98" s="6">
        <v>0.81968851993173897</v>
      </c>
      <c r="D98" s="3" t="e">
        <f t="shared" si="49"/>
        <v>#N/A</v>
      </c>
      <c r="E98" s="51" t="e">
        <f t="shared" si="50"/>
        <v>#N/A</v>
      </c>
      <c r="F98" s="51" t="e">
        <f t="shared" si="51"/>
        <v>#N/A</v>
      </c>
      <c r="G98" s="51" t="e">
        <f t="shared" si="52"/>
        <v>#N/A</v>
      </c>
      <c r="H98" s="4">
        <f t="shared" si="15"/>
        <v>1.0246106499146737</v>
      </c>
      <c r="I98" s="4">
        <f t="shared" si="16"/>
        <v>0.61476638994880428</v>
      </c>
      <c r="J98" s="6">
        <f t="shared" si="17"/>
        <v>1.1922444735321831</v>
      </c>
      <c r="K98" s="6">
        <f t="shared" si="18"/>
        <v>0.98517129670915826</v>
      </c>
      <c r="L98" s="6">
        <f t="shared" si="19"/>
        <v>0.98682757047325176</v>
      </c>
      <c r="M98" s="6">
        <f t="shared" si="20"/>
        <v>0.64788302674525899</v>
      </c>
      <c r="N98" s="6">
        <f t="shared" si="21"/>
        <v>1.1200166464180268</v>
      </c>
      <c r="O98" s="6">
        <f t="shared" si="22"/>
        <v>0.82004415010916898</v>
      </c>
      <c r="P98" s="6">
        <f t="shared" si="23"/>
        <v>0.81968851993173897</v>
      </c>
      <c r="Q98" s="6">
        <f t="shared" si="24"/>
        <v>1.009140027531479</v>
      </c>
      <c r="R98" s="3" t="e">
        <f t="shared" si="25"/>
        <v>#N/A</v>
      </c>
      <c r="S98" s="3" t="e">
        <f t="shared" si="26"/>
        <v>#N/A</v>
      </c>
      <c r="T98" s="3" t="e">
        <f t="shared" si="27"/>
        <v>#N/A</v>
      </c>
      <c r="U98" s="3" t="e">
        <f t="shared" si="28"/>
        <v>#N/A</v>
      </c>
      <c r="V98" s="3" t="e">
        <f t="shared" si="29"/>
        <v>#N/A</v>
      </c>
      <c r="W98" s="3" t="e">
        <f t="shared" si="30"/>
        <v>#N/A</v>
      </c>
      <c r="X98" s="3" t="e">
        <f t="shared" si="31"/>
        <v>#N/A</v>
      </c>
      <c r="Y98" s="3" t="e">
        <f t="shared" si="32"/>
        <v>#N/A</v>
      </c>
      <c r="Z98" s="6">
        <f t="shared" si="40"/>
        <v>1.4000208080225334</v>
      </c>
      <c r="AA98" s="6">
        <f t="shared" si="41"/>
        <v>0.84001248481352009</v>
      </c>
      <c r="AB98" s="6">
        <f t="shared" si="42"/>
        <v>1.0250551876364613</v>
      </c>
      <c r="AC98" s="6">
        <f t="shared" si="43"/>
        <v>0.61503311258187676</v>
      </c>
      <c r="AD98" s="6">
        <f t="shared" si="33"/>
        <v>1.0246106499146737</v>
      </c>
      <c r="AE98" s="6">
        <f t="shared" si="34"/>
        <v>0.61476638994880428</v>
      </c>
      <c r="AF98" s="6">
        <f t="shared" si="35"/>
        <v>1.2614250344143487</v>
      </c>
      <c r="AG98" s="6">
        <f t="shared" si="36"/>
        <v>0.75685502064860932</v>
      </c>
      <c r="AH98" s="110">
        <f t="shared" si="48"/>
        <v>298</v>
      </c>
      <c r="AI98" s="6" t="str">
        <f t="shared" si="44"/>
        <v>FAIL</v>
      </c>
      <c r="AJ98" s="4" t="b">
        <f t="shared" si="45"/>
        <v>1</v>
      </c>
      <c r="AK98" s="4" t="b">
        <f t="shared" si="46"/>
        <v>1</v>
      </c>
      <c r="AL98" s="4" t="b">
        <f t="shared" si="47"/>
        <v>1</v>
      </c>
      <c r="AM98" s="4" t="b">
        <f t="shared" si="38"/>
        <v>1</v>
      </c>
      <c r="AN98" s="4" t="b">
        <f t="shared" si="39"/>
        <v>0</v>
      </c>
      <c r="AO98" s="12">
        <v>282</v>
      </c>
      <c r="AP98" s="29"/>
    </row>
    <row r="99" spans="1:42" s="1" customFormat="1" ht="15" customHeight="1" x14ac:dyDescent="0.25">
      <c r="A99" s="12">
        <v>283</v>
      </c>
      <c r="B99" s="6">
        <v>0.64218259593847005</v>
      </c>
      <c r="C99" s="6">
        <v>0.82889562054566701</v>
      </c>
      <c r="D99" s="3" t="e">
        <f t="shared" si="49"/>
        <v>#N/A</v>
      </c>
      <c r="E99" s="51" t="e">
        <f t="shared" si="50"/>
        <v>#N/A</v>
      </c>
      <c r="F99" s="51" t="e">
        <f t="shared" si="51"/>
        <v>#N/A</v>
      </c>
      <c r="G99" s="51" t="e">
        <f t="shared" si="52"/>
        <v>#N/A</v>
      </c>
      <c r="H99" s="4">
        <f t="shared" si="15"/>
        <v>1.0361195256820839</v>
      </c>
      <c r="I99" s="4">
        <f t="shared" si="16"/>
        <v>0.62167171540925026</v>
      </c>
      <c r="J99" s="6">
        <f t="shared" si="17"/>
        <v>1.1817544516523244</v>
      </c>
      <c r="K99" s="6">
        <f t="shared" si="18"/>
        <v>0.97650321840197141</v>
      </c>
      <c r="L99" s="6">
        <f t="shared" si="19"/>
        <v>0.97814491935955583</v>
      </c>
      <c r="M99" s="6">
        <f t="shared" si="20"/>
        <v>0.64218259593847005</v>
      </c>
      <c r="N99" s="6">
        <f t="shared" si="21"/>
        <v>1.1325971641416417</v>
      </c>
      <c r="O99" s="6">
        <f t="shared" si="22"/>
        <v>0.82925524531707429</v>
      </c>
      <c r="P99" s="6">
        <f t="shared" si="23"/>
        <v>0.82889562054566701</v>
      </c>
      <c r="Q99" s="6">
        <f t="shared" si="24"/>
        <v>1.0204751304896102</v>
      </c>
      <c r="R99" s="3" t="e">
        <f t="shared" si="25"/>
        <v>#N/A</v>
      </c>
      <c r="S99" s="3" t="e">
        <f t="shared" si="26"/>
        <v>#N/A</v>
      </c>
      <c r="T99" s="3" t="e">
        <f t="shared" si="27"/>
        <v>#N/A</v>
      </c>
      <c r="U99" s="3" t="e">
        <f t="shared" si="28"/>
        <v>#N/A</v>
      </c>
      <c r="V99" s="3" t="e">
        <f t="shared" si="29"/>
        <v>#N/A</v>
      </c>
      <c r="W99" s="3" t="e">
        <f t="shared" si="30"/>
        <v>#N/A</v>
      </c>
      <c r="X99" s="3" t="e">
        <f t="shared" si="31"/>
        <v>#N/A</v>
      </c>
      <c r="Y99" s="3" t="e">
        <f t="shared" si="32"/>
        <v>#N/A</v>
      </c>
      <c r="Z99" s="6">
        <f t="shared" si="40"/>
        <v>1.415746455177052</v>
      </c>
      <c r="AA99" s="6">
        <f t="shared" si="41"/>
        <v>0.84944787310623127</v>
      </c>
      <c r="AB99" s="6">
        <f t="shared" si="42"/>
        <v>1.0365690566463428</v>
      </c>
      <c r="AC99" s="6">
        <f t="shared" si="43"/>
        <v>0.62194143398780577</v>
      </c>
      <c r="AD99" s="6">
        <f t="shared" si="33"/>
        <v>1.0361195256820839</v>
      </c>
      <c r="AE99" s="6">
        <f t="shared" si="34"/>
        <v>0.62167171540925026</v>
      </c>
      <c r="AF99" s="6">
        <f t="shared" si="35"/>
        <v>1.2755939131120129</v>
      </c>
      <c r="AG99" s="6">
        <f t="shared" si="36"/>
        <v>0.76535634786720763</v>
      </c>
      <c r="AH99" s="110">
        <f t="shared" si="48"/>
        <v>298</v>
      </c>
      <c r="AI99" s="6" t="str">
        <f t="shared" si="44"/>
        <v>FAIL</v>
      </c>
      <c r="AJ99" s="4" t="b">
        <f t="shared" si="45"/>
        <v>1</v>
      </c>
      <c r="AK99" s="4" t="b">
        <f t="shared" si="46"/>
        <v>1</v>
      </c>
      <c r="AL99" s="4" t="b">
        <f t="shared" si="47"/>
        <v>1</v>
      </c>
      <c r="AM99" s="4" t="b">
        <f t="shared" si="38"/>
        <v>1</v>
      </c>
      <c r="AN99" s="4" t="b">
        <f t="shared" si="39"/>
        <v>0</v>
      </c>
      <c r="AO99" s="12">
        <v>283</v>
      </c>
      <c r="AP99" s="29"/>
    </row>
    <row r="100" spans="1:42" s="1" customFormat="1" ht="15" customHeight="1" x14ac:dyDescent="0.25">
      <c r="A100" s="12">
        <v>284</v>
      </c>
      <c r="B100" s="6">
        <v>0.63408461962360396</v>
      </c>
      <c r="C100" s="6">
        <v>0.83320123563315895</v>
      </c>
      <c r="D100" s="3" t="e">
        <f t="shared" si="49"/>
        <v>#N/A</v>
      </c>
      <c r="E100" s="51" t="e">
        <f t="shared" si="50"/>
        <v>#N/A</v>
      </c>
      <c r="F100" s="51" t="e">
        <f t="shared" si="51"/>
        <v>#N/A</v>
      </c>
      <c r="G100" s="51" t="e">
        <f t="shared" si="52"/>
        <v>#N/A</v>
      </c>
      <c r="H100" s="4">
        <f t="shared" si="15"/>
        <v>1.0415015445414486</v>
      </c>
      <c r="I100" s="4">
        <f t="shared" si="16"/>
        <v>0.62490092672486919</v>
      </c>
      <c r="J100" s="6">
        <f t="shared" si="17"/>
        <v>1.1668524290500411</v>
      </c>
      <c r="K100" s="6">
        <f t="shared" si="18"/>
        <v>0.96418943103989951</v>
      </c>
      <c r="L100" s="6">
        <f t="shared" si="19"/>
        <v>0.96581043001092326</v>
      </c>
      <c r="M100" s="6">
        <f t="shared" si="20"/>
        <v>0.63408461962360396</v>
      </c>
      <c r="N100" s="6">
        <f t="shared" si="21"/>
        <v>1.1384803264085248</v>
      </c>
      <c r="O100" s="6">
        <f t="shared" si="22"/>
        <v>0.83356272843933832</v>
      </c>
      <c r="P100" s="6">
        <f t="shared" si="23"/>
        <v>0.83320123563315895</v>
      </c>
      <c r="Q100" s="6">
        <f t="shared" si="24"/>
        <v>1.0257758861087001</v>
      </c>
      <c r="R100" s="3" t="e">
        <f t="shared" si="25"/>
        <v>#N/A</v>
      </c>
      <c r="S100" s="3" t="e">
        <f t="shared" si="26"/>
        <v>#N/A</v>
      </c>
      <c r="T100" s="3" t="e">
        <f t="shared" si="27"/>
        <v>#N/A</v>
      </c>
      <c r="U100" s="3" t="e">
        <f t="shared" si="28"/>
        <v>#N/A</v>
      </c>
      <c r="V100" s="3" t="e">
        <f t="shared" si="29"/>
        <v>#N/A</v>
      </c>
      <c r="W100" s="3" t="e">
        <f t="shared" si="30"/>
        <v>#N/A</v>
      </c>
      <c r="X100" s="3" t="e">
        <f t="shared" si="31"/>
        <v>#N/A</v>
      </c>
      <c r="Y100" s="3" t="e">
        <f t="shared" si="32"/>
        <v>#N/A</v>
      </c>
      <c r="Z100" s="6">
        <f t="shared" si="40"/>
        <v>1.423100408010656</v>
      </c>
      <c r="AA100" s="6">
        <f t="shared" si="41"/>
        <v>0.85386024480639366</v>
      </c>
      <c r="AB100" s="6">
        <f t="shared" si="42"/>
        <v>1.0419534105491728</v>
      </c>
      <c r="AC100" s="6">
        <f t="shared" si="43"/>
        <v>0.62517204632950374</v>
      </c>
      <c r="AD100" s="6">
        <f t="shared" si="33"/>
        <v>1.0415015445414486</v>
      </c>
      <c r="AE100" s="6">
        <f t="shared" si="34"/>
        <v>0.62490092672486919</v>
      </c>
      <c r="AF100" s="6">
        <f t="shared" si="35"/>
        <v>1.2822198576358752</v>
      </c>
      <c r="AG100" s="6">
        <f t="shared" si="36"/>
        <v>0.76933191458152506</v>
      </c>
      <c r="AH100" s="110">
        <f t="shared" si="48"/>
        <v>298</v>
      </c>
      <c r="AI100" s="6" t="str">
        <f t="shared" si="44"/>
        <v>FAIL</v>
      </c>
      <c r="AJ100" s="4" t="b">
        <f t="shared" si="45"/>
        <v>1</v>
      </c>
      <c r="AK100" s="4" t="b">
        <f t="shared" si="46"/>
        <v>1</v>
      </c>
      <c r="AL100" s="4" t="b">
        <f t="shared" si="47"/>
        <v>1</v>
      </c>
      <c r="AM100" s="4" t="b">
        <f t="shared" si="38"/>
        <v>1</v>
      </c>
      <c r="AN100" s="4" t="b">
        <f t="shared" si="39"/>
        <v>0</v>
      </c>
      <c r="AO100" s="12">
        <v>284</v>
      </c>
      <c r="AP100" s="29"/>
    </row>
    <row r="101" spans="1:42" s="1" customFormat="1" ht="15" customHeight="1" x14ac:dyDescent="0.25">
      <c r="A101" s="12">
        <v>285</v>
      </c>
      <c r="B101" s="6">
        <v>0.62287457675048297</v>
      </c>
      <c r="C101" s="6">
        <v>0.84609827093495305</v>
      </c>
      <c r="D101" s="3" t="e">
        <f>IF(B101=MAX($B$77:$B$116),B101,NA())</f>
        <v>#N/A</v>
      </c>
      <c r="E101" s="51" t="e">
        <f>IF(B101=MAX($B$77:$B$116),A101,NA())</f>
        <v>#N/A</v>
      </c>
      <c r="F101" s="51" t="e">
        <f t="shared" si="51"/>
        <v>#N/A</v>
      </c>
      <c r="G101" s="51" t="e">
        <f t="shared" si="52"/>
        <v>#N/A</v>
      </c>
      <c r="H101" s="4">
        <f t="shared" si="15"/>
        <v>1.0576228386686912</v>
      </c>
      <c r="I101" s="4">
        <f t="shared" si="16"/>
        <v>0.63457370320121476</v>
      </c>
      <c r="J101" s="6">
        <f t="shared" si="17"/>
        <v>1.1462235329193937</v>
      </c>
      <c r="K101" s="6">
        <f t="shared" si="18"/>
        <v>0.94714343351013219</v>
      </c>
      <c r="L101" s="6">
        <f t="shared" si="19"/>
        <v>0.94873577468470405</v>
      </c>
      <c r="M101" s="6">
        <f t="shared" si="20"/>
        <v>0.62287457675048297</v>
      </c>
      <c r="N101" s="6">
        <f t="shared" si="21"/>
        <v>1.1561027450177952</v>
      </c>
      <c r="O101" s="6">
        <f t="shared" si="22"/>
        <v>0.84646535925069633</v>
      </c>
      <c r="P101" s="6">
        <f t="shared" si="23"/>
        <v>0.84609827093495305</v>
      </c>
      <c r="Q101" s="6">
        <f t="shared" si="24"/>
        <v>1.0416537644039956</v>
      </c>
      <c r="R101" s="3" t="e">
        <f t="shared" si="25"/>
        <v>#N/A</v>
      </c>
      <c r="S101" s="3" t="e">
        <f t="shared" si="26"/>
        <v>#N/A</v>
      </c>
      <c r="T101" s="3" t="e">
        <f t="shared" si="27"/>
        <v>#N/A</v>
      </c>
      <c r="U101" s="3" t="e">
        <f t="shared" si="28"/>
        <v>#N/A</v>
      </c>
      <c r="V101" s="3" t="e">
        <f t="shared" si="29"/>
        <v>#N/A</v>
      </c>
      <c r="W101" s="3" t="e">
        <f t="shared" si="30"/>
        <v>#N/A</v>
      </c>
      <c r="X101" s="3" t="e">
        <f t="shared" si="31"/>
        <v>#N/A</v>
      </c>
      <c r="Y101" s="3" t="e">
        <f t="shared" si="32"/>
        <v>#N/A</v>
      </c>
      <c r="Z101" s="6">
        <f t="shared" ref="Z101:Z132" si="53">N101+(N101*25%)</f>
        <v>1.4451284312722441</v>
      </c>
      <c r="AA101" s="6">
        <f t="shared" ref="AA101:AA132" si="54">N101-(N101*25%)</f>
        <v>0.8670770587633464</v>
      </c>
      <c r="AB101" s="6">
        <f t="shared" ref="AB101:AB132" si="55">O101+(O101*25%)</f>
        <v>1.0580816990633704</v>
      </c>
      <c r="AC101" s="6">
        <f t="shared" ref="AC101:AC132" si="56">O101-(O101*25%)</f>
        <v>0.6348490194380223</v>
      </c>
      <c r="AD101" s="6">
        <f t="shared" si="33"/>
        <v>1.0576228386686912</v>
      </c>
      <c r="AE101" s="6">
        <f t="shared" si="34"/>
        <v>0.63457370320121476</v>
      </c>
      <c r="AF101" s="6">
        <f t="shared" si="35"/>
        <v>1.3020672055049944</v>
      </c>
      <c r="AG101" s="6">
        <f t="shared" si="36"/>
        <v>0.78124032330299675</v>
      </c>
      <c r="AH101" s="110">
        <f t="shared" si="48"/>
        <v>298</v>
      </c>
      <c r="AI101" s="6" t="str">
        <f t="shared" ref="AI101:AI132" si="57">IF(OR(A101&lt;AH101*0.98,A101&gt;AH101*1.02),"FAIL","W/IN 98%")</f>
        <v>FAIL</v>
      </c>
      <c r="AJ101" s="4" t="b">
        <f t="shared" ref="AJ101:AJ132" si="58">AND(B101&gt;MIN(H101,I101),B101&lt;MAX(H101,I101))</f>
        <v>0</v>
      </c>
      <c r="AK101" s="4" t="b">
        <f t="shared" ref="AK101:AK132" si="59">AND(J101&gt;MIN(Z101,AA101),J101&lt;MAX(Z101,AA101))</f>
        <v>1</v>
      </c>
      <c r="AL101" s="4" t="b">
        <f t="shared" ref="AL101:AL132" si="60">AND(K101&gt;MIN(AB101,AC101),K101&lt;MAX(AB101,AC101))</f>
        <v>1</v>
      </c>
      <c r="AM101" s="4" t="b">
        <f t="shared" si="38"/>
        <v>1</v>
      </c>
      <c r="AN101" s="4" t="b">
        <f t="shared" si="39"/>
        <v>0</v>
      </c>
      <c r="AO101" s="12">
        <v>285</v>
      </c>
      <c r="AP101" s="29"/>
    </row>
    <row r="102" spans="1:42" s="1" customFormat="1" ht="15" customHeight="1" x14ac:dyDescent="0.25">
      <c r="A102" s="12">
        <v>286</v>
      </c>
      <c r="B102" s="6">
        <v>0.60901811402611095</v>
      </c>
      <c r="C102" s="6">
        <v>0.85854221753759197</v>
      </c>
      <c r="D102" s="3" t="e">
        <f t="shared" ref="D102:D116" si="61">IF(B102=MAX($B$77:$B$116),B102,NA())</f>
        <v>#N/A</v>
      </c>
      <c r="E102" s="51" t="e">
        <f t="shared" ref="E102:E116" si="62">IF(B102=MAX($B$77:$B$116),A102,NA())</f>
        <v>#N/A</v>
      </c>
      <c r="F102" s="51" t="e">
        <f t="shared" si="51"/>
        <v>#N/A</v>
      </c>
      <c r="G102" s="51" t="e">
        <f t="shared" si="52"/>
        <v>#N/A</v>
      </c>
      <c r="H102" s="4">
        <f t="shared" ref="H102:H165" si="63">C102+(C102*25%)</f>
        <v>1.0731777719219899</v>
      </c>
      <c r="I102" s="4">
        <f t="shared" ref="I102:I165" si="64">C102-(C102*25%)</f>
        <v>0.643906663153194</v>
      </c>
      <c r="J102" s="6">
        <f t="shared" ref="J102:J165" si="65">B102*((1/$AR$41))</f>
        <v>1.1207246536096063</v>
      </c>
      <c r="K102" s="6">
        <f t="shared" ref="K102:K165" si="66">B102*(1/$AS$41)</f>
        <v>0.92607328845856385</v>
      </c>
      <c r="L102" s="6">
        <f t="shared" ref="L102:L165" si="67">B102*(1/$AT$41)</f>
        <v>0.92763020642442962</v>
      </c>
      <c r="M102" s="6">
        <f t="shared" ref="M102:M165" si="68">B102*(1/$AU$41)</f>
        <v>0.60901811402611095</v>
      </c>
      <c r="N102" s="6">
        <f t="shared" ref="N102:N165" si="69">C102*(1/$AW$41)</f>
        <v>1.173106066405355</v>
      </c>
      <c r="O102" s="6">
        <f t="shared" ref="O102:O165" si="70">C102*(1/$AX$41)</f>
        <v>0.85891470478577192</v>
      </c>
      <c r="P102" s="6">
        <f t="shared" ref="P102:P165" si="71">C102*(1/$AY$41)</f>
        <v>0.85854221753759197</v>
      </c>
      <c r="Q102" s="6">
        <f t="shared" ref="Q102:Q165" si="72">C102*(1/$AZ$41)</f>
        <v>1.0569738333226539</v>
      </c>
      <c r="R102" s="3" t="e">
        <f t="shared" ref="R102:R165" si="73">IF(J102=MAX($J$37:$J$76),J102,NA())</f>
        <v>#N/A</v>
      </c>
      <c r="S102" s="3" t="e">
        <f t="shared" ref="S102:S165" si="74">IF(K102=MAX($K$77:$K$116),K102,NA())</f>
        <v>#N/A</v>
      </c>
      <c r="T102" s="3" t="e">
        <f t="shared" ref="T102:T165" si="75">IF(L102=MAX($L$117:$L$146),L102,NA())</f>
        <v>#N/A</v>
      </c>
      <c r="U102" s="3" t="e">
        <f t="shared" ref="U102:U165" si="76">IF(M102=MAX($M$147:$M$196),M102,NA())</f>
        <v>#N/A</v>
      </c>
      <c r="V102" s="3" t="e">
        <f t="shared" ref="V102:V165" si="77">IF(N102=MAX($N$37:$N$76),N102,NA())</f>
        <v>#N/A</v>
      </c>
      <c r="W102" s="3" t="e">
        <f t="shared" ref="W102:W165" si="78">IF(O102=MAX($O$76:$O$116),O102,NA())</f>
        <v>#N/A</v>
      </c>
      <c r="X102" s="3" t="e">
        <f t="shared" ref="X102:X165" si="79">IF(P102=MAX($P$117:$P$146),P102,NA())</f>
        <v>#N/A</v>
      </c>
      <c r="Y102" s="3" t="e">
        <f t="shared" ref="Y102:Y165" si="80">IF(Q102=MAX($Q$147:$Q$196),Q102,NA())</f>
        <v>#N/A</v>
      </c>
      <c r="Z102" s="6">
        <f t="shared" si="53"/>
        <v>1.4663825830066937</v>
      </c>
      <c r="AA102" s="6">
        <f t="shared" si="54"/>
        <v>0.87982954980401629</v>
      </c>
      <c r="AB102" s="6">
        <f t="shared" si="55"/>
        <v>1.0736433809822148</v>
      </c>
      <c r="AC102" s="6">
        <f t="shared" si="56"/>
        <v>0.64418602858932894</v>
      </c>
      <c r="AD102" s="6">
        <f t="shared" ref="AD102:AD165" si="81">P102+(P102*25%)</f>
        <v>1.0731777719219899</v>
      </c>
      <c r="AE102" s="6">
        <f t="shared" ref="AE102:AE165" si="82">P102-(P102*25%)</f>
        <v>0.643906663153194</v>
      </c>
      <c r="AF102" s="6">
        <f t="shared" ref="AF102:AF165" si="83">Q102+(Q102*25%)</f>
        <v>1.3212172916533174</v>
      </c>
      <c r="AG102" s="6">
        <f t="shared" ref="AG102:AG165" si="84">Q102-(Q102*25%)</f>
        <v>0.79273037499199051</v>
      </c>
      <c r="AH102" s="110">
        <f t="shared" si="48"/>
        <v>298</v>
      </c>
      <c r="AI102" s="6" t="str">
        <f t="shared" si="57"/>
        <v>FAIL</v>
      </c>
      <c r="AJ102" s="4" t="b">
        <f t="shared" si="58"/>
        <v>0</v>
      </c>
      <c r="AK102" s="4" t="b">
        <f t="shared" si="59"/>
        <v>1</v>
      </c>
      <c r="AL102" s="4" t="b">
        <f t="shared" si="60"/>
        <v>1</v>
      </c>
      <c r="AM102" s="4" t="b">
        <f t="shared" ref="AM102:AM165" si="85">AND(L102&gt;MIN(AD102,AE102),L102&lt;MAX(AD102,AE102))</f>
        <v>1</v>
      </c>
      <c r="AN102" s="4" t="b">
        <f t="shared" ref="AN102:AN165" si="86">AND(M102&gt;MIN(AF102,AG102),M102&lt;MAX(AF102,AG102))</f>
        <v>0</v>
      </c>
      <c r="AO102" s="12">
        <v>286</v>
      </c>
      <c r="AP102" s="29"/>
    </row>
    <row r="103" spans="1:42" s="1" customFormat="1" ht="15" customHeight="1" x14ac:dyDescent="0.25">
      <c r="A103" s="12">
        <v>287</v>
      </c>
      <c r="B103" s="6">
        <v>0.59555389938197101</v>
      </c>
      <c r="C103" s="6">
        <v>0.87698561580454404</v>
      </c>
      <c r="D103" s="3" t="e">
        <f t="shared" si="61"/>
        <v>#N/A</v>
      </c>
      <c r="E103" s="51" t="e">
        <f t="shared" si="62"/>
        <v>#N/A</v>
      </c>
      <c r="F103" s="51" t="e">
        <f t="shared" si="51"/>
        <v>#N/A</v>
      </c>
      <c r="G103" s="51" t="e">
        <f t="shared" si="52"/>
        <v>#N/A</v>
      </c>
      <c r="H103" s="4">
        <f t="shared" si="63"/>
        <v>1.0962320197556801</v>
      </c>
      <c r="I103" s="4">
        <f t="shared" si="64"/>
        <v>0.657739211853408</v>
      </c>
      <c r="J103" s="6">
        <f t="shared" si="65"/>
        <v>1.0959475953486886</v>
      </c>
      <c r="K103" s="6">
        <f t="shared" si="66"/>
        <v>0.90559959605952955</v>
      </c>
      <c r="L103" s="6">
        <f t="shared" si="67"/>
        <v>0.90712209357517726</v>
      </c>
      <c r="M103" s="6">
        <f t="shared" si="68"/>
        <v>0.59555389938197101</v>
      </c>
      <c r="N103" s="6">
        <f t="shared" si="69"/>
        <v>1.1983069964820918</v>
      </c>
      <c r="O103" s="6">
        <f t="shared" si="70"/>
        <v>0.87736610490810996</v>
      </c>
      <c r="P103" s="6">
        <f t="shared" si="71"/>
        <v>0.87698561580454404</v>
      </c>
      <c r="Q103" s="6">
        <f t="shared" si="72"/>
        <v>1.0796799844792371</v>
      </c>
      <c r="R103" s="3" t="e">
        <f t="shared" si="73"/>
        <v>#N/A</v>
      </c>
      <c r="S103" s="3" t="e">
        <f t="shared" si="74"/>
        <v>#N/A</v>
      </c>
      <c r="T103" s="3" t="e">
        <f t="shared" si="75"/>
        <v>#N/A</v>
      </c>
      <c r="U103" s="3" t="e">
        <f t="shared" si="76"/>
        <v>#N/A</v>
      </c>
      <c r="V103" s="3" t="e">
        <f t="shared" si="77"/>
        <v>#N/A</v>
      </c>
      <c r="W103" s="3" t="e">
        <f t="shared" si="78"/>
        <v>#N/A</v>
      </c>
      <c r="X103" s="3" t="e">
        <f t="shared" si="79"/>
        <v>#N/A</v>
      </c>
      <c r="Y103" s="3" t="e">
        <f t="shared" si="80"/>
        <v>#N/A</v>
      </c>
      <c r="Z103" s="6">
        <f t="shared" si="53"/>
        <v>1.4978837456026148</v>
      </c>
      <c r="AA103" s="6">
        <f t="shared" si="54"/>
        <v>0.89873024736156881</v>
      </c>
      <c r="AB103" s="6">
        <f t="shared" si="55"/>
        <v>1.0967076311351374</v>
      </c>
      <c r="AC103" s="6">
        <f t="shared" si="56"/>
        <v>0.65802457868108244</v>
      </c>
      <c r="AD103" s="6">
        <f t="shared" si="81"/>
        <v>1.0962320197556801</v>
      </c>
      <c r="AE103" s="6">
        <f t="shared" si="82"/>
        <v>0.657739211853408</v>
      </c>
      <c r="AF103" s="6">
        <f t="shared" si="83"/>
        <v>1.3495999805990464</v>
      </c>
      <c r="AG103" s="6">
        <f t="shared" si="84"/>
        <v>0.80975998835942775</v>
      </c>
      <c r="AH103" s="110">
        <f t="shared" si="48"/>
        <v>298</v>
      </c>
      <c r="AI103" s="6" t="str">
        <f t="shared" si="57"/>
        <v>FAIL</v>
      </c>
      <c r="AJ103" s="4" t="b">
        <f t="shared" si="58"/>
        <v>0</v>
      </c>
      <c r="AK103" s="4" t="b">
        <f t="shared" si="59"/>
        <v>1</v>
      </c>
      <c r="AL103" s="4" t="b">
        <f t="shared" si="60"/>
        <v>1</v>
      </c>
      <c r="AM103" s="4" t="b">
        <f t="shared" si="85"/>
        <v>1</v>
      </c>
      <c r="AN103" s="4" t="b">
        <f t="shared" si="86"/>
        <v>0</v>
      </c>
      <c r="AO103" s="12">
        <v>287</v>
      </c>
      <c r="AP103" s="29"/>
    </row>
    <row r="104" spans="1:42" s="1" customFormat="1" ht="15" customHeight="1" x14ac:dyDescent="0.25">
      <c r="A104" s="12">
        <v>288</v>
      </c>
      <c r="B104" s="6">
        <v>0.58309433649360998</v>
      </c>
      <c r="C104" s="6">
        <v>0.89049230022984405</v>
      </c>
      <c r="D104" s="3" t="e">
        <f t="shared" si="61"/>
        <v>#N/A</v>
      </c>
      <c r="E104" s="51" t="e">
        <f t="shared" si="62"/>
        <v>#N/A</v>
      </c>
      <c r="F104" s="51" t="e">
        <f t="shared" si="51"/>
        <v>#N/A</v>
      </c>
      <c r="G104" s="51" t="e">
        <f t="shared" si="52"/>
        <v>#N/A</v>
      </c>
      <c r="H104" s="4">
        <f t="shared" si="63"/>
        <v>1.1131153752873051</v>
      </c>
      <c r="I104" s="4">
        <f t="shared" si="64"/>
        <v>0.66786922517238301</v>
      </c>
      <c r="J104" s="6">
        <f t="shared" si="65"/>
        <v>1.0730193129534842</v>
      </c>
      <c r="K104" s="6">
        <f t="shared" si="66"/>
        <v>0.88665357768824993</v>
      </c>
      <c r="L104" s="6">
        <f t="shared" si="67"/>
        <v>0.88814422308511665</v>
      </c>
      <c r="M104" s="6">
        <f t="shared" si="68"/>
        <v>0.58309433649360998</v>
      </c>
      <c r="N104" s="6">
        <f t="shared" si="69"/>
        <v>1.2167624353791877</v>
      </c>
      <c r="O104" s="6">
        <f t="shared" si="70"/>
        <v>0.89087864934542904</v>
      </c>
      <c r="P104" s="6">
        <f t="shared" si="71"/>
        <v>0.89049230022984405</v>
      </c>
      <c r="Q104" s="6">
        <f t="shared" si="72"/>
        <v>1.0963084177942983</v>
      </c>
      <c r="R104" s="3" t="e">
        <f t="shared" si="73"/>
        <v>#N/A</v>
      </c>
      <c r="S104" s="3" t="e">
        <f t="shared" si="74"/>
        <v>#N/A</v>
      </c>
      <c r="T104" s="3" t="e">
        <f t="shared" si="75"/>
        <v>#N/A</v>
      </c>
      <c r="U104" s="3" t="e">
        <f t="shared" si="76"/>
        <v>#N/A</v>
      </c>
      <c r="V104" s="3" t="e">
        <f t="shared" si="77"/>
        <v>#N/A</v>
      </c>
      <c r="W104" s="3" t="e">
        <f t="shared" si="78"/>
        <v>#N/A</v>
      </c>
      <c r="X104" s="3" t="e">
        <f t="shared" si="79"/>
        <v>#N/A</v>
      </c>
      <c r="Y104" s="3" t="e">
        <f t="shared" si="80"/>
        <v>#N/A</v>
      </c>
      <c r="Z104" s="6">
        <f t="shared" si="53"/>
        <v>1.5209530442239847</v>
      </c>
      <c r="AA104" s="6">
        <f t="shared" si="54"/>
        <v>0.91257182653439073</v>
      </c>
      <c r="AB104" s="6">
        <f t="shared" si="55"/>
        <v>1.1135983116817862</v>
      </c>
      <c r="AC104" s="6">
        <f t="shared" si="56"/>
        <v>0.66815898700907184</v>
      </c>
      <c r="AD104" s="6">
        <f t="shared" si="81"/>
        <v>1.1131153752873051</v>
      </c>
      <c r="AE104" s="6">
        <f t="shared" si="82"/>
        <v>0.66786922517238301</v>
      </c>
      <c r="AF104" s="6">
        <f t="shared" si="83"/>
        <v>1.3703855222428729</v>
      </c>
      <c r="AG104" s="6">
        <f t="shared" si="84"/>
        <v>0.82223131334572375</v>
      </c>
      <c r="AH104" s="110">
        <f t="shared" si="48"/>
        <v>298</v>
      </c>
      <c r="AI104" s="6" t="str">
        <f t="shared" si="57"/>
        <v>FAIL</v>
      </c>
      <c r="AJ104" s="4" t="b">
        <f t="shared" si="58"/>
        <v>0</v>
      </c>
      <c r="AK104" s="4" t="b">
        <f t="shared" si="59"/>
        <v>1</v>
      </c>
      <c r="AL104" s="4" t="b">
        <f t="shared" si="60"/>
        <v>1</v>
      </c>
      <c r="AM104" s="4" t="b">
        <f t="shared" si="85"/>
        <v>1</v>
      </c>
      <c r="AN104" s="4" t="b">
        <f t="shared" si="86"/>
        <v>0</v>
      </c>
      <c r="AO104" s="12">
        <v>288</v>
      </c>
      <c r="AP104" s="29"/>
    </row>
    <row r="105" spans="1:42" s="1" customFormat="1" ht="15" customHeight="1" x14ac:dyDescent="0.25">
      <c r="A105" s="12">
        <v>289</v>
      </c>
      <c r="B105" s="6">
        <v>0.57017262989933704</v>
      </c>
      <c r="C105" s="6">
        <v>0.90052819697545705</v>
      </c>
      <c r="D105" s="3" t="e">
        <f t="shared" si="61"/>
        <v>#N/A</v>
      </c>
      <c r="E105" s="51" t="e">
        <f t="shared" si="62"/>
        <v>#N/A</v>
      </c>
      <c r="F105" s="51" t="e">
        <f t="shared" si="51"/>
        <v>#N/A</v>
      </c>
      <c r="G105" s="51" t="e">
        <f t="shared" si="52"/>
        <v>#N/A</v>
      </c>
      <c r="H105" s="4">
        <f t="shared" si="63"/>
        <v>1.1256602462193213</v>
      </c>
      <c r="I105" s="4">
        <f t="shared" si="64"/>
        <v>0.67539614773159284</v>
      </c>
      <c r="J105" s="6">
        <f t="shared" si="65"/>
        <v>1.0492405864864243</v>
      </c>
      <c r="K105" s="6">
        <f t="shared" si="66"/>
        <v>0.86700482333651641</v>
      </c>
      <c r="L105" s="6">
        <f t="shared" si="67"/>
        <v>0.86846243517217547</v>
      </c>
      <c r="M105" s="6">
        <f t="shared" si="68"/>
        <v>0.57017262989933704</v>
      </c>
      <c r="N105" s="6">
        <f t="shared" si="69"/>
        <v>1.2304754143260628</v>
      </c>
      <c r="O105" s="6">
        <f t="shared" si="70"/>
        <v>0.90091890026662647</v>
      </c>
      <c r="P105" s="6">
        <f t="shared" si="71"/>
        <v>0.90052819697545705</v>
      </c>
      <c r="Q105" s="6">
        <f t="shared" si="72"/>
        <v>1.1086638733995744</v>
      </c>
      <c r="R105" s="3" t="e">
        <f t="shared" si="73"/>
        <v>#N/A</v>
      </c>
      <c r="S105" s="3" t="e">
        <f t="shared" si="74"/>
        <v>#N/A</v>
      </c>
      <c r="T105" s="3" t="e">
        <f t="shared" si="75"/>
        <v>#N/A</v>
      </c>
      <c r="U105" s="3" t="e">
        <f t="shared" si="76"/>
        <v>#N/A</v>
      </c>
      <c r="V105" s="3" t="e">
        <f t="shared" si="77"/>
        <v>#N/A</v>
      </c>
      <c r="W105" s="3" t="e">
        <f t="shared" si="78"/>
        <v>#N/A</v>
      </c>
      <c r="X105" s="3" t="e">
        <f t="shared" si="79"/>
        <v>#N/A</v>
      </c>
      <c r="Y105" s="3" t="e">
        <f t="shared" si="80"/>
        <v>#N/A</v>
      </c>
      <c r="Z105" s="6">
        <f t="shared" si="53"/>
        <v>1.5380942679075784</v>
      </c>
      <c r="AA105" s="6">
        <f t="shared" si="54"/>
        <v>0.92285656074454714</v>
      </c>
      <c r="AB105" s="6">
        <f t="shared" si="55"/>
        <v>1.1261486253332831</v>
      </c>
      <c r="AC105" s="6">
        <f t="shared" si="56"/>
        <v>0.67568917519996985</v>
      </c>
      <c r="AD105" s="6">
        <f t="shared" si="81"/>
        <v>1.1256602462193213</v>
      </c>
      <c r="AE105" s="6">
        <f t="shared" si="82"/>
        <v>0.67539614773159284</v>
      </c>
      <c r="AF105" s="6">
        <f t="shared" si="83"/>
        <v>1.3858298417494681</v>
      </c>
      <c r="AG105" s="6">
        <f t="shared" si="84"/>
        <v>0.8314979050496808</v>
      </c>
      <c r="AH105" s="110">
        <f t="shared" si="48"/>
        <v>298</v>
      </c>
      <c r="AI105" s="6" t="str">
        <f t="shared" si="57"/>
        <v>FAIL</v>
      </c>
      <c r="AJ105" s="4" t="b">
        <f t="shared" si="58"/>
        <v>0</v>
      </c>
      <c r="AK105" s="4" t="b">
        <f t="shared" si="59"/>
        <v>1</v>
      </c>
      <c r="AL105" s="4" t="b">
        <f t="shared" si="60"/>
        <v>1</v>
      </c>
      <c r="AM105" s="4" t="b">
        <f t="shared" si="85"/>
        <v>1</v>
      </c>
      <c r="AN105" s="4" t="b">
        <f t="shared" si="86"/>
        <v>0</v>
      </c>
      <c r="AO105" s="12">
        <v>289</v>
      </c>
      <c r="AP105" s="29"/>
    </row>
    <row r="106" spans="1:42" s="1" customFormat="1" ht="15" customHeight="1" x14ac:dyDescent="0.25">
      <c r="A106" s="12">
        <v>290</v>
      </c>
      <c r="B106" s="6">
        <v>0.55697431813620002</v>
      </c>
      <c r="C106" s="6">
        <v>0.91952330880076505</v>
      </c>
      <c r="D106" s="3" t="e">
        <f t="shared" si="61"/>
        <v>#N/A</v>
      </c>
      <c r="E106" s="51" t="e">
        <f t="shared" si="62"/>
        <v>#N/A</v>
      </c>
      <c r="F106" s="51" t="e">
        <f t="shared" si="51"/>
        <v>#N/A</v>
      </c>
      <c r="G106" s="51" t="e">
        <f t="shared" si="52"/>
        <v>#N/A</v>
      </c>
      <c r="H106" s="4">
        <f t="shared" si="63"/>
        <v>1.1494041360009564</v>
      </c>
      <c r="I106" s="4">
        <f t="shared" si="64"/>
        <v>0.68964248160057373</v>
      </c>
      <c r="J106" s="6">
        <f t="shared" si="65"/>
        <v>1.0249528468637255</v>
      </c>
      <c r="K106" s="6">
        <f t="shared" si="66"/>
        <v>0.84693546300864675</v>
      </c>
      <c r="L106" s="6">
        <f t="shared" si="67"/>
        <v>0.84835933415871723</v>
      </c>
      <c r="M106" s="6">
        <f t="shared" si="68"/>
        <v>0.55697431813620002</v>
      </c>
      <c r="N106" s="6">
        <f t="shared" si="69"/>
        <v>1.2564302019406173</v>
      </c>
      <c r="O106" s="6">
        <f t="shared" si="70"/>
        <v>0.91992225331384314</v>
      </c>
      <c r="P106" s="6">
        <f t="shared" si="71"/>
        <v>0.91952330880076505</v>
      </c>
      <c r="Q106" s="6">
        <f t="shared" si="72"/>
        <v>1.1320492535827094</v>
      </c>
      <c r="R106" s="3" t="e">
        <f t="shared" si="73"/>
        <v>#N/A</v>
      </c>
      <c r="S106" s="3" t="e">
        <f t="shared" si="74"/>
        <v>#N/A</v>
      </c>
      <c r="T106" s="3" t="e">
        <f t="shared" si="75"/>
        <v>#N/A</v>
      </c>
      <c r="U106" s="3" t="e">
        <f t="shared" si="76"/>
        <v>#N/A</v>
      </c>
      <c r="V106" s="3" t="e">
        <f t="shared" si="77"/>
        <v>#N/A</v>
      </c>
      <c r="W106" s="3" t="e">
        <f t="shared" si="78"/>
        <v>#N/A</v>
      </c>
      <c r="X106" s="3" t="e">
        <f t="shared" si="79"/>
        <v>#N/A</v>
      </c>
      <c r="Y106" s="3" t="e">
        <f t="shared" si="80"/>
        <v>#N/A</v>
      </c>
      <c r="Z106" s="6">
        <f t="shared" si="53"/>
        <v>1.5705377524257715</v>
      </c>
      <c r="AA106" s="6">
        <f t="shared" si="54"/>
        <v>0.94232265145546301</v>
      </c>
      <c r="AB106" s="6">
        <f t="shared" si="55"/>
        <v>1.149902816642304</v>
      </c>
      <c r="AC106" s="6">
        <f t="shared" si="56"/>
        <v>0.6899416899853823</v>
      </c>
      <c r="AD106" s="6">
        <f t="shared" si="81"/>
        <v>1.1494041360009564</v>
      </c>
      <c r="AE106" s="6">
        <f t="shared" si="82"/>
        <v>0.68964248160057373</v>
      </c>
      <c r="AF106" s="6">
        <f t="shared" si="83"/>
        <v>1.4150615669783866</v>
      </c>
      <c r="AG106" s="6">
        <f t="shared" si="84"/>
        <v>0.84903694018703202</v>
      </c>
      <c r="AH106" s="110">
        <f t="shared" si="48"/>
        <v>298</v>
      </c>
      <c r="AI106" s="6" t="str">
        <f t="shared" si="57"/>
        <v>FAIL</v>
      </c>
      <c r="AJ106" s="4" t="b">
        <f t="shared" si="58"/>
        <v>0</v>
      </c>
      <c r="AK106" s="4" t="b">
        <f t="shared" si="59"/>
        <v>1</v>
      </c>
      <c r="AL106" s="4" t="b">
        <f t="shared" si="60"/>
        <v>1</v>
      </c>
      <c r="AM106" s="4" t="b">
        <f t="shared" si="85"/>
        <v>1</v>
      </c>
      <c r="AN106" s="4" t="b">
        <f t="shared" si="86"/>
        <v>0</v>
      </c>
      <c r="AO106" s="12">
        <v>290</v>
      </c>
      <c r="AP106" s="29"/>
    </row>
    <row r="107" spans="1:42" s="1" customFormat="1" ht="15" customHeight="1" x14ac:dyDescent="0.25">
      <c r="A107" s="12">
        <v>291</v>
      </c>
      <c r="B107" s="6">
        <v>0.541916685501176</v>
      </c>
      <c r="C107" s="6">
        <v>0.93783342772463896</v>
      </c>
      <c r="D107" s="3" t="e">
        <f t="shared" si="61"/>
        <v>#N/A</v>
      </c>
      <c r="E107" s="51" t="e">
        <f t="shared" si="62"/>
        <v>#N/A</v>
      </c>
      <c r="F107" s="51" t="e">
        <f t="shared" si="51"/>
        <v>#N/A</v>
      </c>
      <c r="G107" s="51" t="e">
        <f t="shared" si="52"/>
        <v>#N/A</v>
      </c>
      <c r="H107" s="4">
        <f t="shared" si="63"/>
        <v>1.1722917846557988</v>
      </c>
      <c r="I107" s="4">
        <f t="shared" si="64"/>
        <v>0.70337507079347916</v>
      </c>
      <c r="J107" s="6">
        <f t="shared" si="65"/>
        <v>0.99724355590765301</v>
      </c>
      <c r="K107" s="6">
        <f t="shared" si="66"/>
        <v>0.82403881831193448</v>
      </c>
      <c r="L107" s="6">
        <f t="shared" si="67"/>
        <v>0.82542419553508717</v>
      </c>
      <c r="M107" s="6">
        <f t="shared" si="68"/>
        <v>0.541916685501176</v>
      </c>
      <c r="N107" s="6">
        <f t="shared" si="69"/>
        <v>1.2814490200574555</v>
      </c>
      <c r="O107" s="6">
        <f t="shared" si="70"/>
        <v>0.93824031626850835</v>
      </c>
      <c r="P107" s="6">
        <f t="shared" si="71"/>
        <v>0.93783342772463896</v>
      </c>
      <c r="Q107" s="6">
        <f t="shared" si="72"/>
        <v>1.1545913210457031</v>
      </c>
      <c r="R107" s="3" t="e">
        <f t="shared" si="73"/>
        <v>#N/A</v>
      </c>
      <c r="S107" s="3" t="e">
        <f t="shared" si="74"/>
        <v>#N/A</v>
      </c>
      <c r="T107" s="3" t="e">
        <f t="shared" si="75"/>
        <v>#N/A</v>
      </c>
      <c r="U107" s="3" t="e">
        <f t="shared" si="76"/>
        <v>#N/A</v>
      </c>
      <c r="V107" s="3" t="e">
        <f t="shared" si="77"/>
        <v>#N/A</v>
      </c>
      <c r="W107" s="3" t="e">
        <f t="shared" si="78"/>
        <v>#N/A</v>
      </c>
      <c r="X107" s="3" t="e">
        <f t="shared" si="79"/>
        <v>#N/A</v>
      </c>
      <c r="Y107" s="3" t="e">
        <f t="shared" si="80"/>
        <v>#N/A</v>
      </c>
      <c r="Z107" s="6">
        <f t="shared" si="53"/>
        <v>1.6018112750718194</v>
      </c>
      <c r="AA107" s="6">
        <f t="shared" si="54"/>
        <v>0.96108676504309165</v>
      </c>
      <c r="AB107" s="6">
        <f t="shared" si="55"/>
        <v>1.1728003953356354</v>
      </c>
      <c r="AC107" s="6">
        <f t="shared" si="56"/>
        <v>0.70368023720138129</v>
      </c>
      <c r="AD107" s="6">
        <f t="shared" si="81"/>
        <v>1.1722917846557988</v>
      </c>
      <c r="AE107" s="6">
        <f t="shared" si="82"/>
        <v>0.70337507079347916</v>
      </c>
      <c r="AF107" s="6">
        <f t="shared" si="83"/>
        <v>1.4432391513071288</v>
      </c>
      <c r="AG107" s="6">
        <f t="shared" si="84"/>
        <v>0.86594349078427735</v>
      </c>
      <c r="AH107" s="110">
        <f t="shared" si="48"/>
        <v>298</v>
      </c>
      <c r="AI107" s="6" t="str">
        <f t="shared" si="57"/>
        <v>FAIL</v>
      </c>
      <c r="AJ107" s="4" t="b">
        <f t="shared" si="58"/>
        <v>0</v>
      </c>
      <c r="AK107" s="4" t="b">
        <f t="shared" si="59"/>
        <v>1</v>
      </c>
      <c r="AL107" s="4" t="b">
        <f t="shared" si="60"/>
        <v>1</v>
      </c>
      <c r="AM107" s="4" t="b">
        <f t="shared" si="85"/>
        <v>1</v>
      </c>
      <c r="AN107" s="4" t="b">
        <f t="shared" si="86"/>
        <v>0</v>
      </c>
      <c r="AO107" s="12">
        <v>291</v>
      </c>
      <c r="AP107" s="29"/>
    </row>
    <row r="108" spans="1:42" s="1" customFormat="1" ht="15" customHeight="1" x14ac:dyDescent="0.25">
      <c r="A108" s="12">
        <v>292</v>
      </c>
      <c r="B108" s="6">
        <v>0.53043936162126704</v>
      </c>
      <c r="C108" s="6">
        <v>0.95462628473010602</v>
      </c>
      <c r="D108" s="3" t="e">
        <f t="shared" si="61"/>
        <v>#N/A</v>
      </c>
      <c r="E108" s="51" t="e">
        <f t="shared" si="62"/>
        <v>#N/A</v>
      </c>
      <c r="F108" s="51" t="e">
        <f t="shared" si="51"/>
        <v>#N/A</v>
      </c>
      <c r="G108" s="51" t="e">
        <f t="shared" si="52"/>
        <v>#N/A</v>
      </c>
      <c r="H108" s="4">
        <f t="shared" si="63"/>
        <v>1.1932828559126325</v>
      </c>
      <c r="I108" s="4">
        <f t="shared" si="64"/>
        <v>0.71596971354757954</v>
      </c>
      <c r="J108" s="6">
        <f t="shared" si="65"/>
        <v>0.97612280509017446</v>
      </c>
      <c r="K108" s="6">
        <f t="shared" si="66"/>
        <v>0.80658639313215463</v>
      </c>
      <c r="L108" s="6">
        <f t="shared" si="67"/>
        <v>0.8079424292711308</v>
      </c>
      <c r="M108" s="6">
        <f t="shared" si="68"/>
        <v>0.53043936162126704</v>
      </c>
      <c r="N108" s="6">
        <f t="shared" si="69"/>
        <v>1.3043946621272102</v>
      </c>
      <c r="O108" s="6">
        <f t="shared" si="70"/>
        <v>0.95504045902529588</v>
      </c>
      <c r="P108" s="6">
        <f t="shared" si="71"/>
        <v>0.95462628473010602</v>
      </c>
      <c r="Q108" s="6">
        <f t="shared" si="72"/>
        <v>1.1752654475812807</v>
      </c>
      <c r="R108" s="3" t="e">
        <f t="shared" si="73"/>
        <v>#N/A</v>
      </c>
      <c r="S108" s="3" t="e">
        <f t="shared" si="74"/>
        <v>#N/A</v>
      </c>
      <c r="T108" s="3" t="e">
        <f t="shared" si="75"/>
        <v>#N/A</v>
      </c>
      <c r="U108" s="3" t="e">
        <f t="shared" si="76"/>
        <v>#N/A</v>
      </c>
      <c r="V108" s="3" t="e">
        <f t="shared" si="77"/>
        <v>#N/A</v>
      </c>
      <c r="W108" s="3" t="e">
        <f t="shared" si="78"/>
        <v>#N/A</v>
      </c>
      <c r="X108" s="3" t="e">
        <f t="shared" si="79"/>
        <v>#N/A</v>
      </c>
      <c r="Y108" s="3" t="e">
        <f t="shared" si="80"/>
        <v>#N/A</v>
      </c>
      <c r="Z108" s="6">
        <f t="shared" si="53"/>
        <v>1.6304933276590128</v>
      </c>
      <c r="AA108" s="6">
        <f t="shared" si="54"/>
        <v>0.97829599659540767</v>
      </c>
      <c r="AB108" s="6">
        <f t="shared" si="55"/>
        <v>1.19380057378162</v>
      </c>
      <c r="AC108" s="6">
        <f t="shared" si="56"/>
        <v>0.71628034426897191</v>
      </c>
      <c r="AD108" s="6">
        <f t="shared" si="81"/>
        <v>1.1932828559126325</v>
      </c>
      <c r="AE108" s="6">
        <f t="shared" si="82"/>
        <v>0.71596971354757954</v>
      </c>
      <c r="AF108" s="6">
        <f t="shared" si="83"/>
        <v>1.4690818094766009</v>
      </c>
      <c r="AG108" s="6">
        <f t="shared" si="84"/>
        <v>0.88144908568596048</v>
      </c>
      <c r="AH108" s="110">
        <f t="shared" si="48"/>
        <v>298</v>
      </c>
      <c r="AI108" s="6" t="str">
        <f t="shared" si="57"/>
        <v>FAIL</v>
      </c>
      <c r="AJ108" s="4" t="b">
        <f t="shared" si="58"/>
        <v>0</v>
      </c>
      <c r="AK108" s="4" t="b">
        <f t="shared" si="59"/>
        <v>0</v>
      </c>
      <c r="AL108" s="4" t="b">
        <f t="shared" si="60"/>
        <v>1</v>
      </c>
      <c r="AM108" s="4" t="b">
        <f t="shared" si="85"/>
        <v>1</v>
      </c>
      <c r="AN108" s="4" t="b">
        <f t="shared" si="86"/>
        <v>0</v>
      </c>
      <c r="AO108" s="12">
        <v>292</v>
      </c>
      <c r="AP108" s="29"/>
    </row>
    <row r="109" spans="1:42" s="1" customFormat="1" ht="15" customHeight="1" x14ac:dyDescent="0.25">
      <c r="A109" s="12">
        <v>293</v>
      </c>
      <c r="B109" s="6">
        <v>0.52607438768626902</v>
      </c>
      <c r="C109" s="6">
        <v>0.97340800072343803</v>
      </c>
      <c r="D109" s="3" t="e">
        <f t="shared" si="61"/>
        <v>#N/A</v>
      </c>
      <c r="E109" s="51" t="e">
        <f t="shared" si="62"/>
        <v>#N/A</v>
      </c>
      <c r="F109" s="51" t="e">
        <f t="shared" si="51"/>
        <v>#N/A</v>
      </c>
      <c r="G109" s="51" t="e">
        <f t="shared" si="52"/>
        <v>#N/A</v>
      </c>
      <c r="H109" s="4">
        <f t="shared" si="63"/>
        <v>1.2167600009042976</v>
      </c>
      <c r="I109" s="4">
        <f t="shared" si="64"/>
        <v>0.73005600054257846</v>
      </c>
      <c r="J109" s="6">
        <f t="shared" si="65"/>
        <v>0.96809031182166416</v>
      </c>
      <c r="K109" s="6">
        <f t="shared" si="66"/>
        <v>0.79994901129913054</v>
      </c>
      <c r="L109" s="6">
        <f t="shared" si="67"/>
        <v>0.80129388864630158</v>
      </c>
      <c r="M109" s="6">
        <f t="shared" si="68"/>
        <v>0.52607438768626902</v>
      </c>
      <c r="N109" s="6">
        <f t="shared" si="69"/>
        <v>1.33005786717317</v>
      </c>
      <c r="O109" s="6">
        <f t="shared" si="70"/>
        <v>0.97383032365659061</v>
      </c>
      <c r="P109" s="6">
        <f t="shared" si="71"/>
        <v>0.97340800072343803</v>
      </c>
      <c r="Q109" s="6">
        <f t="shared" si="72"/>
        <v>1.1983881105608452</v>
      </c>
      <c r="R109" s="3" t="e">
        <f t="shared" si="73"/>
        <v>#N/A</v>
      </c>
      <c r="S109" s="3" t="e">
        <f t="shared" si="74"/>
        <v>#N/A</v>
      </c>
      <c r="T109" s="3" t="e">
        <f t="shared" si="75"/>
        <v>#N/A</v>
      </c>
      <c r="U109" s="3" t="e">
        <f t="shared" si="76"/>
        <v>#N/A</v>
      </c>
      <c r="V109" s="3" t="e">
        <f t="shared" si="77"/>
        <v>#N/A</v>
      </c>
      <c r="W109" s="3" t="e">
        <f t="shared" si="78"/>
        <v>#N/A</v>
      </c>
      <c r="X109" s="3" t="e">
        <f t="shared" si="79"/>
        <v>#N/A</v>
      </c>
      <c r="Y109" s="3" t="e">
        <f t="shared" si="80"/>
        <v>#N/A</v>
      </c>
      <c r="Z109" s="6">
        <f t="shared" si="53"/>
        <v>1.6625723339664624</v>
      </c>
      <c r="AA109" s="6">
        <f t="shared" si="54"/>
        <v>0.99754340037987754</v>
      </c>
      <c r="AB109" s="6">
        <f t="shared" si="55"/>
        <v>1.2172879045707383</v>
      </c>
      <c r="AC109" s="6">
        <f t="shared" si="56"/>
        <v>0.7303727427424429</v>
      </c>
      <c r="AD109" s="6">
        <f t="shared" si="81"/>
        <v>1.2167600009042976</v>
      </c>
      <c r="AE109" s="6">
        <f t="shared" si="82"/>
        <v>0.73005600054257846</v>
      </c>
      <c r="AF109" s="6">
        <f t="shared" si="83"/>
        <v>1.4979851382010565</v>
      </c>
      <c r="AG109" s="6">
        <f t="shared" si="84"/>
        <v>0.89879108292063381</v>
      </c>
      <c r="AH109" s="110">
        <f t="shared" si="48"/>
        <v>298</v>
      </c>
      <c r="AI109" s="6" t="str">
        <f t="shared" si="57"/>
        <v>W/IN 98%</v>
      </c>
      <c r="AJ109" s="4" t="b">
        <f t="shared" si="58"/>
        <v>0</v>
      </c>
      <c r="AK109" s="4" t="b">
        <f t="shared" si="59"/>
        <v>0</v>
      </c>
      <c r="AL109" s="4" t="b">
        <f t="shared" si="60"/>
        <v>1</v>
      </c>
      <c r="AM109" s="4" t="b">
        <f t="shared" si="85"/>
        <v>1</v>
      </c>
      <c r="AN109" s="4" t="b">
        <f t="shared" si="86"/>
        <v>0</v>
      </c>
      <c r="AO109" s="12">
        <v>293</v>
      </c>
      <c r="AP109" s="29"/>
    </row>
    <row r="110" spans="1:42" s="1" customFormat="1" ht="15" customHeight="1" x14ac:dyDescent="0.25">
      <c r="A110" s="12">
        <v>294</v>
      </c>
      <c r="B110" s="6">
        <v>0.522732776787457</v>
      </c>
      <c r="C110" s="6">
        <v>0.984104829120096</v>
      </c>
      <c r="D110" s="3" t="e">
        <f t="shared" si="61"/>
        <v>#N/A</v>
      </c>
      <c r="E110" s="51" t="e">
        <f t="shared" si="62"/>
        <v>#N/A</v>
      </c>
      <c r="F110" s="51" t="e">
        <f t="shared" si="51"/>
        <v>#N/A</v>
      </c>
      <c r="G110" s="51" t="e">
        <f t="shared" si="52"/>
        <v>#N/A</v>
      </c>
      <c r="H110" s="4">
        <f t="shared" si="63"/>
        <v>1.2301310364001199</v>
      </c>
      <c r="I110" s="4">
        <f t="shared" si="64"/>
        <v>0.738078621840072</v>
      </c>
      <c r="J110" s="6">
        <f t="shared" si="65"/>
        <v>0.96194102720956698</v>
      </c>
      <c r="K110" s="6">
        <f t="shared" si="66"/>
        <v>0.79486775587742531</v>
      </c>
      <c r="L110" s="6">
        <f t="shared" si="67"/>
        <v>0.79620409059848485</v>
      </c>
      <c r="M110" s="6">
        <f t="shared" si="68"/>
        <v>0.522732776787457</v>
      </c>
      <c r="N110" s="6">
        <f t="shared" si="69"/>
        <v>1.3446739384939341</v>
      </c>
      <c r="O110" s="6">
        <f t="shared" si="70"/>
        <v>0.98453179298073279</v>
      </c>
      <c r="P110" s="6">
        <f t="shared" si="71"/>
        <v>0.984104829120096</v>
      </c>
      <c r="Q110" s="6">
        <f t="shared" si="72"/>
        <v>1.2115572564500687</v>
      </c>
      <c r="R110" s="3" t="e">
        <f t="shared" si="73"/>
        <v>#N/A</v>
      </c>
      <c r="S110" s="3" t="e">
        <f t="shared" si="74"/>
        <v>#N/A</v>
      </c>
      <c r="T110" s="3" t="e">
        <f t="shared" si="75"/>
        <v>#N/A</v>
      </c>
      <c r="U110" s="3" t="e">
        <f t="shared" si="76"/>
        <v>#N/A</v>
      </c>
      <c r="V110" s="3" t="e">
        <f t="shared" si="77"/>
        <v>#N/A</v>
      </c>
      <c r="W110" s="3" t="e">
        <f t="shared" si="78"/>
        <v>#N/A</v>
      </c>
      <c r="X110" s="3" t="e">
        <f t="shared" si="79"/>
        <v>#N/A</v>
      </c>
      <c r="Y110" s="3" t="e">
        <f t="shared" si="80"/>
        <v>#N/A</v>
      </c>
      <c r="Z110" s="6">
        <f t="shared" si="53"/>
        <v>1.6808424231174177</v>
      </c>
      <c r="AA110" s="6">
        <f t="shared" si="54"/>
        <v>1.0085054538704505</v>
      </c>
      <c r="AB110" s="6">
        <f t="shared" si="55"/>
        <v>1.230664741225916</v>
      </c>
      <c r="AC110" s="6">
        <f t="shared" si="56"/>
        <v>0.73839884473554962</v>
      </c>
      <c r="AD110" s="6">
        <f t="shared" si="81"/>
        <v>1.2301310364001199</v>
      </c>
      <c r="AE110" s="6">
        <f t="shared" si="82"/>
        <v>0.738078621840072</v>
      </c>
      <c r="AF110" s="6">
        <f t="shared" si="83"/>
        <v>1.514446570562586</v>
      </c>
      <c r="AG110" s="6">
        <f t="shared" si="84"/>
        <v>0.90866794233755155</v>
      </c>
      <c r="AH110" s="110">
        <f t="shared" si="48"/>
        <v>298</v>
      </c>
      <c r="AI110" s="6" t="str">
        <f t="shared" si="57"/>
        <v>W/IN 98%</v>
      </c>
      <c r="AJ110" s="4" t="b">
        <f t="shared" si="58"/>
        <v>0</v>
      </c>
      <c r="AK110" s="4" t="b">
        <f t="shared" si="59"/>
        <v>0</v>
      </c>
      <c r="AL110" s="4" t="b">
        <f t="shared" si="60"/>
        <v>1</v>
      </c>
      <c r="AM110" s="4" t="b">
        <f t="shared" si="85"/>
        <v>1</v>
      </c>
      <c r="AN110" s="4" t="b">
        <f t="shared" si="86"/>
        <v>0</v>
      </c>
      <c r="AO110" s="12">
        <v>294</v>
      </c>
      <c r="AP110" s="29"/>
    </row>
    <row r="111" spans="1:42" s="1" customFormat="1" ht="15" customHeight="1" x14ac:dyDescent="0.25">
      <c r="A111" s="12">
        <v>295</v>
      </c>
      <c r="B111" s="6">
        <v>0.52194799582464702</v>
      </c>
      <c r="C111" s="6">
        <v>0.99187971968765098</v>
      </c>
      <c r="D111" s="3" t="e">
        <f t="shared" si="61"/>
        <v>#N/A</v>
      </c>
      <c r="E111" s="51" t="e">
        <f t="shared" si="62"/>
        <v>#N/A</v>
      </c>
      <c r="F111" s="51" t="e">
        <f t="shared" si="51"/>
        <v>#N/A</v>
      </c>
      <c r="G111" s="51" t="e">
        <f t="shared" si="52"/>
        <v>#N/A</v>
      </c>
      <c r="H111" s="4">
        <f t="shared" si="63"/>
        <v>1.2398496496095637</v>
      </c>
      <c r="I111" s="4">
        <f t="shared" si="64"/>
        <v>0.74390978976573829</v>
      </c>
      <c r="J111" s="6">
        <f t="shared" si="65"/>
        <v>0.96049686101409826</v>
      </c>
      <c r="K111" s="6">
        <f t="shared" si="66"/>
        <v>0.7936744175017495</v>
      </c>
      <c r="L111" s="6">
        <f t="shared" si="67"/>
        <v>0.79500874597775306</v>
      </c>
      <c r="M111" s="6">
        <f t="shared" si="68"/>
        <v>0.52194799582464702</v>
      </c>
      <c r="N111" s="6">
        <f t="shared" si="69"/>
        <v>1.3552974944520746</v>
      </c>
      <c r="O111" s="6">
        <f t="shared" si="70"/>
        <v>0.99231005676341133</v>
      </c>
      <c r="P111" s="6">
        <f t="shared" si="71"/>
        <v>0.99187971968765098</v>
      </c>
      <c r="Q111" s="6">
        <f t="shared" si="72"/>
        <v>1.22112912807034</v>
      </c>
      <c r="R111" s="3" t="e">
        <f t="shared" si="73"/>
        <v>#N/A</v>
      </c>
      <c r="S111" s="3" t="e">
        <f t="shared" si="74"/>
        <v>#N/A</v>
      </c>
      <c r="T111" s="3" t="e">
        <f t="shared" si="75"/>
        <v>#N/A</v>
      </c>
      <c r="U111" s="3" t="e">
        <f t="shared" si="76"/>
        <v>#N/A</v>
      </c>
      <c r="V111" s="3" t="e">
        <f t="shared" si="77"/>
        <v>#N/A</v>
      </c>
      <c r="W111" s="3" t="e">
        <f t="shared" si="78"/>
        <v>#N/A</v>
      </c>
      <c r="X111" s="3" t="e">
        <f t="shared" si="79"/>
        <v>#N/A</v>
      </c>
      <c r="Y111" s="3" t="e">
        <f t="shared" si="80"/>
        <v>#N/A</v>
      </c>
      <c r="Z111" s="6">
        <f t="shared" si="53"/>
        <v>1.6941218680650931</v>
      </c>
      <c r="AA111" s="6">
        <f t="shared" si="54"/>
        <v>1.0164731208390561</v>
      </c>
      <c r="AB111" s="6">
        <f t="shared" si="55"/>
        <v>1.2403875709542642</v>
      </c>
      <c r="AC111" s="6">
        <f t="shared" si="56"/>
        <v>0.74423254257255844</v>
      </c>
      <c r="AD111" s="6">
        <f t="shared" si="81"/>
        <v>1.2398496496095637</v>
      </c>
      <c r="AE111" s="6">
        <f t="shared" si="82"/>
        <v>0.74390978976573829</v>
      </c>
      <c r="AF111" s="6">
        <f t="shared" si="83"/>
        <v>1.5264114100879249</v>
      </c>
      <c r="AG111" s="6">
        <f t="shared" si="84"/>
        <v>0.91584684605275501</v>
      </c>
      <c r="AH111" s="110">
        <f t="shared" si="48"/>
        <v>298</v>
      </c>
      <c r="AI111" s="6" t="str">
        <f t="shared" si="57"/>
        <v>W/IN 98%</v>
      </c>
      <c r="AJ111" s="4" t="b">
        <f t="shared" si="58"/>
        <v>0</v>
      </c>
      <c r="AK111" s="4" t="b">
        <f t="shared" si="59"/>
        <v>0</v>
      </c>
      <c r="AL111" s="4" t="b">
        <f t="shared" si="60"/>
        <v>1</v>
      </c>
      <c r="AM111" s="4" t="b">
        <f t="shared" si="85"/>
        <v>1</v>
      </c>
      <c r="AN111" s="4" t="b">
        <f t="shared" si="86"/>
        <v>0</v>
      </c>
      <c r="AO111" s="12">
        <v>295</v>
      </c>
      <c r="AP111" s="29"/>
    </row>
    <row r="112" spans="1:42" s="1" customFormat="1" ht="15" customHeight="1" x14ac:dyDescent="0.25">
      <c r="A112" s="12">
        <v>296</v>
      </c>
      <c r="B112" s="6">
        <v>0.52452679353135201</v>
      </c>
      <c r="C112" s="6">
        <v>0.99555403136345699</v>
      </c>
      <c r="D112" s="3" t="e">
        <f t="shared" si="61"/>
        <v>#N/A</v>
      </c>
      <c r="E112" s="51" t="e">
        <f t="shared" si="62"/>
        <v>#N/A</v>
      </c>
      <c r="F112" s="51" t="e">
        <f t="shared" si="51"/>
        <v>#N/A</v>
      </c>
      <c r="G112" s="51" t="e">
        <f t="shared" si="52"/>
        <v>#N/A</v>
      </c>
      <c r="H112" s="4">
        <f t="shared" si="63"/>
        <v>1.2444425392043212</v>
      </c>
      <c r="I112" s="4">
        <f t="shared" si="64"/>
        <v>0.74666552352259274</v>
      </c>
      <c r="J112" s="6">
        <f t="shared" si="65"/>
        <v>0.96524240486577473</v>
      </c>
      <c r="K112" s="6">
        <f t="shared" si="66"/>
        <v>0.7975957387523277</v>
      </c>
      <c r="L112" s="6">
        <f t="shared" si="67"/>
        <v>0.79893665976866379</v>
      </c>
      <c r="M112" s="6">
        <f t="shared" si="68"/>
        <v>0.52452679353135201</v>
      </c>
      <c r="N112" s="6">
        <f t="shared" si="69"/>
        <v>1.3603180481635913</v>
      </c>
      <c r="O112" s="6">
        <f t="shared" si="70"/>
        <v>0.99598596257660177</v>
      </c>
      <c r="P112" s="6">
        <f t="shared" si="71"/>
        <v>0.99555403136345699</v>
      </c>
      <c r="Q112" s="6">
        <f t="shared" si="72"/>
        <v>1.2256526695077519</v>
      </c>
      <c r="R112" s="3" t="e">
        <f t="shared" si="73"/>
        <v>#N/A</v>
      </c>
      <c r="S112" s="3" t="e">
        <f t="shared" si="74"/>
        <v>#N/A</v>
      </c>
      <c r="T112" s="3" t="e">
        <f t="shared" si="75"/>
        <v>#N/A</v>
      </c>
      <c r="U112" s="3" t="e">
        <f t="shared" si="76"/>
        <v>#N/A</v>
      </c>
      <c r="V112" s="3" t="e">
        <f t="shared" si="77"/>
        <v>#N/A</v>
      </c>
      <c r="W112" s="3" t="e">
        <f t="shared" si="78"/>
        <v>#N/A</v>
      </c>
      <c r="X112" s="3" t="e">
        <f t="shared" si="79"/>
        <v>#N/A</v>
      </c>
      <c r="Y112" s="3" t="e">
        <f t="shared" si="80"/>
        <v>#N/A</v>
      </c>
      <c r="Z112" s="6">
        <f t="shared" si="53"/>
        <v>1.7003975602044892</v>
      </c>
      <c r="AA112" s="6">
        <f t="shared" si="54"/>
        <v>1.0202385361226933</v>
      </c>
      <c r="AB112" s="6">
        <f t="shared" si="55"/>
        <v>1.2449824532207523</v>
      </c>
      <c r="AC112" s="6">
        <f t="shared" si="56"/>
        <v>0.74698947193245135</v>
      </c>
      <c r="AD112" s="6">
        <f t="shared" si="81"/>
        <v>1.2444425392043212</v>
      </c>
      <c r="AE112" s="6">
        <f t="shared" si="82"/>
        <v>0.74666552352259274</v>
      </c>
      <c r="AF112" s="6">
        <f t="shared" si="83"/>
        <v>1.5320658368846898</v>
      </c>
      <c r="AG112" s="6">
        <f t="shared" si="84"/>
        <v>0.91923950213081396</v>
      </c>
      <c r="AH112" s="110">
        <f t="shared" si="48"/>
        <v>298</v>
      </c>
      <c r="AI112" s="6" t="str">
        <f t="shared" si="57"/>
        <v>W/IN 98%</v>
      </c>
      <c r="AJ112" s="4" t="b">
        <f t="shared" si="58"/>
        <v>0</v>
      </c>
      <c r="AK112" s="4" t="b">
        <f t="shared" si="59"/>
        <v>0</v>
      </c>
      <c r="AL112" s="4" t="b">
        <f t="shared" si="60"/>
        <v>1</v>
      </c>
      <c r="AM112" s="4" t="b">
        <f t="shared" si="85"/>
        <v>1</v>
      </c>
      <c r="AN112" s="4" t="b">
        <f t="shared" si="86"/>
        <v>0</v>
      </c>
      <c r="AO112" s="12">
        <v>296</v>
      </c>
      <c r="AP112" s="29"/>
    </row>
    <row r="113" spans="1:42" s="1" customFormat="1" ht="15" customHeight="1" x14ac:dyDescent="0.25">
      <c r="A113" s="12">
        <v>297</v>
      </c>
      <c r="B113" s="6">
        <v>0.53033951464947005</v>
      </c>
      <c r="C113" s="6">
        <v>0.99861813486831996</v>
      </c>
      <c r="D113" s="3" t="e">
        <f t="shared" si="61"/>
        <v>#N/A</v>
      </c>
      <c r="E113" s="51" t="e">
        <f t="shared" si="62"/>
        <v>#N/A</v>
      </c>
      <c r="F113" s="51" t="e">
        <f t="shared" si="51"/>
        <v>#N/A</v>
      </c>
      <c r="G113" s="51" t="e">
        <f t="shared" si="52"/>
        <v>#N/A</v>
      </c>
      <c r="H113" s="4">
        <f t="shared" si="63"/>
        <v>1.2482726685854</v>
      </c>
      <c r="I113" s="4">
        <f t="shared" si="64"/>
        <v>0.74896360115123994</v>
      </c>
      <c r="J113" s="6">
        <f t="shared" si="65"/>
        <v>0.97593906513186457</v>
      </c>
      <c r="K113" s="6">
        <f t="shared" si="66"/>
        <v>0.80643456577039785</v>
      </c>
      <c r="L113" s="6">
        <f t="shared" si="67"/>
        <v>0.80779034665663096</v>
      </c>
      <c r="M113" s="6">
        <f t="shared" si="68"/>
        <v>0.53033951464947005</v>
      </c>
      <c r="N113" s="6">
        <f t="shared" si="69"/>
        <v>1.364504817708784</v>
      </c>
      <c r="O113" s="6">
        <f t="shared" si="70"/>
        <v>0.99905139547384558</v>
      </c>
      <c r="P113" s="6">
        <f t="shared" si="71"/>
        <v>0.99861813486831996</v>
      </c>
      <c r="Q113" s="6">
        <f t="shared" si="72"/>
        <v>1.2294249676674409</v>
      </c>
      <c r="R113" s="3" t="e">
        <f t="shared" si="73"/>
        <v>#N/A</v>
      </c>
      <c r="S113" s="3" t="e">
        <f t="shared" si="74"/>
        <v>#N/A</v>
      </c>
      <c r="T113" s="3" t="e">
        <f t="shared" si="75"/>
        <v>#N/A</v>
      </c>
      <c r="U113" s="3" t="e">
        <f t="shared" si="76"/>
        <v>#N/A</v>
      </c>
      <c r="V113" s="3" t="e">
        <f t="shared" si="77"/>
        <v>#N/A</v>
      </c>
      <c r="W113" s="3" t="e">
        <f t="shared" si="78"/>
        <v>#N/A</v>
      </c>
      <c r="X113" s="3" t="e">
        <f t="shared" si="79"/>
        <v>#N/A</v>
      </c>
      <c r="Y113" s="3" t="e">
        <f t="shared" si="80"/>
        <v>#N/A</v>
      </c>
      <c r="Z113" s="6">
        <f t="shared" si="53"/>
        <v>1.7056310221359801</v>
      </c>
      <c r="AA113" s="6">
        <f t="shared" si="54"/>
        <v>1.0233786132815879</v>
      </c>
      <c r="AB113" s="6">
        <f t="shared" si="55"/>
        <v>1.2488142443423069</v>
      </c>
      <c r="AC113" s="6">
        <f t="shared" si="56"/>
        <v>0.74928854660538424</v>
      </c>
      <c r="AD113" s="6">
        <f t="shared" si="81"/>
        <v>1.2482726685854</v>
      </c>
      <c r="AE113" s="6">
        <f t="shared" si="82"/>
        <v>0.74896360115123994</v>
      </c>
      <c r="AF113" s="6">
        <f t="shared" si="83"/>
        <v>1.5367812095843012</v>
      </c>
      <c r="AG113" s="6">
        <f t="shared" si="84"/>
        <v>0.92206872575058063</v>
      </c>
      <c r="AH113" s="110">
        <f t="shared" si="48"/>
        <v>298</v>
      </c>
      <c r="AI113" s="6" t="str">
        <f t="shared" si="57"/>
        <v>W/IN 98%</v>
      </c>
      <c r="AJ113" s="4" t="b">
        <f t="shared" si="58"/>
        <v>0</v>
      </c>
      <c r="AK113" s="4" t="b">
        <f t="shared" si="59"/>
        <v>0</v>
      </c>
      <c r="AL113" s="4" t="b">
        <f t="shared" si="60"/>
        <v>1</v>
      </c>
      <c r="AM113" s="4" t="b">
        <f t="shared" si="85"/>
        <v>1</v>
      </c>
      <c r="AN113" s="4" t="b">
        <f t="shared" si="86"/>
        <v>0</v>
      </c>
      <c r="AO113" s="12">
        <v>297</v>
      </c>
      <c r="AP113" s="29"/>
    </row>
    <row r="114" spans="1:42" s="1" customFormat="1" ht="15" customHeight="1" x14ac:dyDescent="0.25">
      <c r="A114" s="12">
        <v>298</v>
      </c>
      <c r="B114" s="6">
        <v>0.53896717918274495</v>
      </c>
      <c r="C114" s="6">
        <v>0.99956632801126299</v>
      </c>
      <c r="D114" s="3" t="e">
        <f t="shared" si="61"/>
        <v>#N/A</v>
      </c>
      <c r="E114" s="51" t="e">
        <f t="shared" si="62"/>
        <v>#N/A</v>
      </c>
      <c r="F114" s="51">
        <f t="shared" si="51"/>
        <v>0.99956632801126299</v>
      </c>
      <c r="G114" s="51">
        <f t="shared" si="52"/>
        <v>298</v>
      </c>
      <c r="H114" s="4">
        <f t="shared" si="63"/>
        <v>1.2494579100140788</v>
      </c>
      <c r="I114" s="4">
        <f t="shared" si="64"/>
        <v>0.74967474600844719</v>
      </c>
      <c r="J114" s="6">
        <f t="shared" si="65"/>
        <v>0.99181582827375669</v>
      </c>
      <c r="K114" s="6">
        <f t="shared" si="66"/>
        <v>0.81955379733680844</v>
      </c>
      <c r="L114" s="6">
        <f t="shared" si="67"/>
        <v>0.82093163432548899</v>
      </c>
      <c r="M114" s="6">
        <f t="shared" si="68"/>
        <v>0.53896717918274495</v>
      </c>
      <c r="N114" s="6">
        <f t="shared" si="69"/>
        <v>1.3658004221710791</v>
      </c>
      <c r="O114" s="6">
        <f t="shared" si="70"/>
        <v>1</v>
      </c>
      <c r="P114" s="6">
        <f t="shared" si="71"/>
        <v>0.99956632801126299</v>
      </c>
      <c r="Q114" s="6">
        <f t="shared" si="72"/>
        <v>1.2305923131055037</v>
      </c>
      <c r="R114" s="3" t="e">
        <f t="shared" si="73"/>
        <v>#N/A</v>
      </c>
      <c r="S114" s="3" t="e">
        <f t="shared" si="74"/>
        <v>#N/A</v>
      </c>
      <c r="T114" s="3" t="e">
        <f t="shared" si="75"/>
        <v>#N/A</v>
      </c>
      <c r="U114" s="3" t="e">
        <f t="shared" si="76"/>
        <v>#N/A</v>
      </c>
      <c r="V114" s="3" t="e">
        <f t="shared" si="77"/>
        <v>#N/A</v>
      </c>
      <c r="W114" s="3">
        <f t="shared" si="78"/>
        <v>1</v>
      </c>
      <c r="X114" s="3" t="e">
        <f t="shared" si="79"/>
        <v>#N/A</v>
      </c>
      <c r="Y114" s="3" t="e">
        <f t="shared" si="80"/>
        <v>#N/A</v>
      </c>
      <c r="Z114" s="6">
        <f t="shared" si="53"/>
        <v>1.7072505277138488</v>
      </c>
      <c r="AA114" s="6">
        <f t="shared" si="54"/>
        <v>1.0243503166283094</v>
      </c>
      <c r="AB114" s="6">
        <f t="shared" si="55"/>
        <v>1.25</v>
      </c>
      <c r="AC114" s="6">
        <f t="shared" si="56"/>
        <v>0.75</v>
      </c>
      <c r="AD114" s="6">
        <f t="shared" si="81"/>
        <v>1.2494579100140788</v>
      </c>
      <c r="AE114" s="6">
        <f t="shared" si="82"/>
        <v>0.74967474600844719</v>
      </c>
      <c r="AF114" s="6">
        <f t="shared" si="83"/>
        <v>1.5382403913818796</v>
      </c>
      <c r="AG114" s="6">
        <f t="shared" si="84"/>
        <v>0.92294423482912769</v>
      </c>
      <c r="AH114" s="110">
        <f t="shared" si="48"/>
        <v>298</v>
      </c>
      <c r="AI114" s="6" t="str">
        <f t="shared" si="57"/>
        <v>W/IN 98%</v>
      </c>
      <c r="AJ114" s="4" t="b">
        <f t="shared" si="58"/>
        <v>0</v>
      </c>
      <c r="AK114" s="4" t="b">
        <f t="shared" si="59"/>
        <v>0</v>
      </c>
      <c r="AL114" s="4" t="b">
        <f t="shared" si="60"/>
        <v>1</v>
      </c>
      <c r="AM114" s="4" t="b">
        <f t="shared" si="85"/>
        <v>1</v>
      </c>
      <c r="AN114" s="4" t="b">
        <f t="shared" si="86"/>
        <v>0</v>
      </c>
      <c r="AO114" s="12">
        <v>298</v>
      </c>
      <c r="AP114" s="29"/>
    </row>
    <row r="115" spans="1:42" s="1" customFormat="1" ht="15" customHeight="1" x14ac:dyDescent="0.25">
      <c r="A115" s="12">
        <v>299</v>
      </c>
      <c r="B115" s="6">
        <v>0.54975280472964505</v>
      </c>
      <c r="C115" s="6">
        <v>0.99389306053203896</v>
      </c>
      <c r="D115" s="3" t="e">
        <f t="shared" si="61"/>
        <v>#N/A</v>
      </c>
      <c r="E115" s="51" t="e">
        <f t="shared" si="62"/>
        <v>#N/A</v>
      </c>
      <c r="F115" s="51" t="e">
        <f t="shared" si="51"/>
        <v>#N/A</v>
      </c>
      <c r="G115" s="51" t="e">
        <f t="shared" si="52"/>
        <v>#N/A</v>
      </c>
      <c r="H115" s="4">
        <f t="shared" si="63"/>
        <v>1.2423663256650488</v>
      </c>
      <c r="I115" s="4">
        <f t="shared" si="64"/>
        <v>0.74541979539902925</v>
      </c>
      <c r="J115" s="6">
        <f t="shared" si="65"/>
        <v>1.0116637050061954</v>
      </c>
      <c r="K115" s="6">
        <f t="shared" si="66"/>
        <v>0.83595442564040645</v>
      </c>
      <c r="L115" s="6">
        <f t="shared" si="67"/>
        <v>0.83735983542831949</v>
      </c>
      <c r="M115" s="6">
        <f t="shared" si="68"/>
        <v>0.54975280472964505</v>
      </c>
      <c r="N115" s="6">
        <f t="shared" si="69"/>
        <v>1.3580485092653791</v>
      </c>
      <c r="O115" s="6">
        <f t="shared" si="70"/>
        <v>0.99432427111614341</v>
      </c>
      <c r="P115" s="6">
        <f t="shared" si="71"/>
        <v>0.99389306053203896</v>
      </c>
      <c r="Q115" s="6">
        <f t="shared" si="72"/>
        <v>1.2236078047697589</v>
      </c>
      <c r="R115" s="3" t="e">
        <f t="shared" si="73"/>
        <v>#N/A</v>
      </c>
      <c r="S115" s="3" t="e">
        <f t="shared" si="74"/>
        <v>#N/A</v>
      </c>
      <c r="T115" s="3" t="e">
        <f t="shared" si="75"/>
        <v>#N/A</v>
      </c>
      <c r="U115" s="3" t="e">
        <f t="shared" si="76"/>
        <v>#N/A</v>
      </c>
      <c r="V115" s="3" t="e">
        <f t="shared" si="77"/>
        <v>#N/A</v>
      </c>
      <c r="W115" s="3" t="e">
        <f t="shared" si="78"/>
        <v>#N/A</v>
      </c>
      <c r="X115" s="3" t="e">
        <f t="shared" si="79"/>
        <v>#N/A</v>
      </c>
      <c r="Y115" s="3" t="e">
        <f t="shared" si="80"/>
        <v>#N/A</v>
      </c>
      <c r="Z115" s="6">
        <f t="shared" si="53"/>
        <v>1.697560636581724</v>
      </c>
      <c r="AA115" s="6">
        <f t="shared" si="54"/>
        <v>1.0185363819490343</v>
      </c>
      <c r="AB115" s="6">
        <f t="shared" si="55"/>
        <v>1.2429053388951792</v>
      </c>
      <c r="AC115" s="6">
        <f t="shared" si="56"/>
        <v>0.74574320333710753</v>
      </c>
      <c r="AD115" s="6">
        <f t="shared" si="81"/>
        <v>1.2423663256650488</v>
      </c>
      <c r="AE115" s="6">
        <f t="shared" si="82"/>
        <v>0.74541979539902925</v>
      </c>
      <c r="AF115" s="6">
        <f t="shared" si="83"/>
        <v>1.5295097559621986</v>
      </c>
      <c r="AG115" s="6">
        <f t="shared" si="84"/>
        <v>0.91770585357731926</v>
      </c>
      <c r="AH115" s="110">
        <f t="shared" si="48"/>
        <v>298</v>
      </c>
      <c r="AI115" s="6" t="str">
        <f t="shared" si="57"/>
        <v>W/IN 98%</v>
      </c>
      <c r="AJ115" s="4" t="b">
        <f t="shared" si="58"/>
        <v>0</v>
      </c>
      <c r="AK115" s="4" t="b">
        <f t="shared" si="59"/>
        <v>0</v>
      </c>
      <c r="AL115" s="4" t="b">
        <f t="shared" si="60"/>
        <v>1</v>
      </c>
      <c r="AM115" s="4" t="b">
        <f t="shared" si="85"/>
        <v>1</v>
      </c>
      <c r="AN115" s="4" t="b">
        <f t="shared" si="86"/>
        <v>0</v>
      </c>
      <c r="AO115" s="12">
        <v>299</v>
      </c>
      <c r="AP115" s="29"/>
    </row>
    <row r="116" spans="1:42" s="1" customFormat="1" ht="15" customHeight="1" x14ac:dyDescent="0.25">
      <c r="A116" s="12">
        <v>300</v>
      </c>
      <c r="B116" s="6">
        <v>0.55901163224904504</v>
      </c>
      <c r="C116" s="6">
        <v>0.98917549205371003</v>
      </c>
      <c r="D116" s="3" t="e">
        <f t="shared" si="61"/>
        <v>#N/A</v>
      </c>
      <c r="E116" s="51" t="e">
        <f t="shared" si="62"/>
        <v>#N/A</v>
      </c>
      <c r="F116" s="51" t="e">
        <f t="shared" si="51"/>
        <v>#N/A</v>
      </c>
      <c r="G116" s="51" t="e">
        <f t="shared" si="52"/>
        <v>#N/A</v>
      </c>
      <c r="H116" s="4">
        <f t="shared" si="63"/>
        <v>1.2364693650671374</v>
      </c>
      <c r="I116" s="4">
        <f t="shared" si="64"/>
        <v>0.74188161904028249</v>
      </c>
      <c r="J116" s="6">
        <f t="shared" si="65"/>
        <v>1.0287019441415026</v>
      </c>
      <c r="K116" s="6">
        <f t="shared" si="66"/>
        <v>0.85003340400030758</v>
      </c>
      <c r="L116" s="6">
        <f t="shared" si="67"/>
        <v>0.85146248342065978</v>
      </c>
      <c r="M116" s="6">
        <f t="shared" si="68"/>
        <v>0.55901163224904504</v>
      </c>
      <c r="N116" s="6">
        <f t="shared" si="69"/>
        <v>1.3516024567736529</v>
      </c>
      <c r="O116" s="6">
        <f t="shared" si="70"/>
        <v>0.98960465587288582</v>
      </c>
      <c r="P116" s="6">
        <f t="shared" si="71"/>
        <v>0.98917549205371003</v>
      </c>
      <c r="Q116" s="6">
        <f t="shared" si="72"/>
        <v>1.2177998825305905</v>
      </c>
      <c r="R116" s="3" t="e">
        <f t="shared" si="73"/>
        <v>#N/A</v>
      </c>
      <c r="S116" s="3" t="e">
        <f t="shared" si="74"/>
        <v>#N/A</v>
      </c>
      <c r="T116" s="3" t="e">
        <f t="shared" si="75"/>
        <v>#N/A</v>
      </c>
      <c r="U116" s="3" t="e">
        <f t="shared" si="76"/>
        <v>#N/A</v>
      </c>
      <c r="V116" s="3" t="e">
        <f t="shared" si="77"/>
        <v>#N/A</v>
      </c>
      <c r="W116" s="3" t="e">
        <f t="shared" si="78"/>
        <v>#N/A</v>
      </c>
      <c r="X116" s="3" t="e">
        <f t="shared" si="79"/>
        <v>#N/A</v>
      </c>
      <c r="Y116" s="3" t="e">
        <f t="shared" si="80"/>
        <v>#N/A</v>
      </c>
      <c r="Z116" s="6">
        <f t="shared" si="53"/>
        <v>1.6895030709670662</v>
      </c>
      <c r="AA116" s="6">
        <f t="shared" si="54"/>
        <v>1.0137018425802395</v>
      </c>
      <c r="AB116" s="6">
        <f t="shared" si="55"/>
        <v>1.2370058198411074</v>
      </c>
      <c r="AC116" s="6">
        <f t="shared" si="56"/>
        <v>0.74220349190466439</v>
      </c>
      <c r="AD116" s="6">
        <f t="shared" si="81"/>
        <v>1.2364693650671374</v>
      </c>
      <c r="AE116" s="6">
        <f t="shared" si="82"/>
        <v>0.74188161904028249</v>
      </c>
      <c r="AF116" s="6">
        <f t="shared" si="83"/>
        <v>1.522249853163238</v>
      </c>
      <c r="AG116" s="6">
        <f t="shared" si="84"/>
        <v>0.9133499118979429</v>
      </c>
      <c r="AH116" s="110">
        <f t="shared" si="48"/>
        <v>298</v>
      </c>
      <c r="AI116" s="6" t="str">
        <f t="shared" si="57"/>
        <v>W/IN 98%</v>
      </c>
      <c r="AJ116" s="4" t="b">
        <f t="shared" si="58"/>
        <v>0</v>
      </c>
      <c r="AK116" s="4" t="b">
        <f t="shared" si="59"/>
        <v>1</v>
      </c>
      <c r="AL116" s="4" t="b">
        <f t="shared" si="60"/>
        <v>1</v>
      </c>
      <c r="AM116" s="4" t="b">
        <f t="shared" si="85"/>
        <v>1</v>
      </c>
      <c r="AN116" s="4" t="b">
        <f t="shared" si="86"/>
        <v>0</v>
      </c>
      <c r="AO116" s="12">
        <v>300</v>
      </c>
      <c r="AP116" s="29"/>
    </row>
    <row r="117" spans="1:42" s="1" customFormat="1" ht="15" customHeight="1" x14ac:dyDescent="0.25">
      <c r="A117" s="95">
        <v>301</v>
      </c>
      <c r="B117" s="6">
        <v>0.57112855302272403</v>
      </c>
      <c r="C117" s="6">
        <v>0.98214650659141101</v>
      </c>
      <c r="D117" s="3" t="e">
        <f>IF(B117=MAX($B$117:$B$146),B117,NA())</f>
        <v>#N/A</v>
      </c>
      <c r="E117" s="51" t="e">
        <f>IF(B117=MAX($B$117:$B$146),A117,NA())</f>
        <v>#N/A</v>
      </c>
      <c r="F117" s="51" t="e">
        <f>IF(C117=MAX($C$117:$C$146),C117,NA())</f>
        <v>#N/A</v>
      </c>
      <c r="G117" s="51" t="e">
        <f>IF(C117=MAX($C$117:$C$146),A117,NA())</f>
        <v>#N/A</v>
      </c>
      <c r="H117" s="4">
        <f t="shared" si="63"/>
        <v>1.2276831332392637</v>
      </c>
      <c r="I117" s="4">
        <f t="shared" si="64"/>
        <v>0.73660987994355831</v>
      </c>
      <c r="J117" s="6">
        <f t="shared" si="65"/>
        <v>1.0509996911610833</v>
      </c>
      <c r="K117" s="6">
        <f t="shared" si="66"/>
        <v>0.86845840057831025</v>
      </c>
      <c r="L117" s="6">
        <f t="shared" si="67"/>
        <v>0.86991845617360553</v>
      </c>
      <c r="M117" s="6">
        <f t="shared" si="68"/>
        <v>0.57112855302272403</v>
      </c>
      <c r="N117" s="6">
        <f t="shared" si="69"/>
        <v>1.3419981003214474</v>
      </c>
      <c r="O117" s="6">
        <f t="shared" si="70"/>
        <v>0.98257262081395791</v>
      </c>
      <c r="P117" s="6">
        <f t="shared" si="71"/>
        <v>0.98214650659141101</v>
      </c>
      <c r="Q117" s="6">
        <f t="shared" si="72"/>
        <v>1.2091463142415855</v>
      </c>
      <c r="R117" s="3" t="e">
        <f t="shared" si="73"/>
        <v>#N/A</v>
      </c>
      <c r="S117" s="3" t="e">
        <f t="shared" si="74"/>
        <v>#N/A</v>
      </c>
      <c r="T117" s="3" t="e">
        <f t="shared" si="75"/>
        <v>#N/A</v>
      </c>
      <c r="U117" s="3" t="e">
        <f t="shared" si="76"/>
        <v>#N/A</v>
      </c>
      <c r="V117" s="3" t="e">
        <f t="shared" si="77"/>
        <v>#N/A</v>
      </c>
      <c r="W117" s="3" t="e">
        <f t="shared" si="78"/>
        <v>#N/A</v>
      </c>
      <c r="X117" s="3" t="e">
        <f t="shared" si="79"/>
        <v>#N/A</v>
      </c>
      <c r="Y117" s="3" t="e">
        <f t="shared" si="80"/>
        <v>#N/A</v>
      </c>
      <c r="Z117" s="6">
        <f t="shared" si="53"/>
        <v>1.6774976254018092</v>
      </c>
      <c r="AA117" s="6">
        <f t="shared" si="54"/>
        <v>1.0064985752410855</v>
      </c>
      <c r="AB117" s="6">
        <f t="shared" si="55"/>
        <v>1.2282157760174475</v>
      </c>
      <c r="AC117" s="6">
        <f t="shared" si="56"/>
        <v>0.73692946561046846</v>
      </c>
      <c r="AD117" s="6">
        <f t="shared" si="81"/>
        <v>1.2276831332392637</v>
      </c>
      <c r="AE117" s="6">
        <f t="shared" si="82"/>
        <v>0.73660987994355831</v>
      </c>
      <c r="AF117" s="6">
        <f t="shared" si="83"/>
        <v>1.5114328928019818</v>
      </c>
      <c r="AG117" s="6">
        <f t="shared" si="84"/>
        <v>0.90685973568118916</v>
      </c>
      <c r="AH117" s="97">
        <f t="shared" ref="AH117:AH146" si="87">$AY$43</f>
        <v>320</v>
      </c>
      <c r="AI117" s="6" t="str">
        <f t="shared" si="57"/>
        <v>FAIL</v>
      </c>
      <c r="AJ117" s="4" t="b">
        <f t="shared" si="58"/>
        <v>0</v>
      </c>
      <c r="AK117" s="4" t="b">
        <f t="shared" si="59"/>
        <v>1</v>
      </c>
      <c r="AL117" s="4" t="b">
        <f t="shared" si="60"/>
        <v>1</v>
      </c>
      <c r="AM117" s="4" t="b">
        <f t="shared" si="85"/>
        <v>1</v>
      </c>
      <c r="AN117" s="4" t="b">
        <f t="shared" si="86"/>
        <v>0</v>
      </c>
      <c r="AO117" s="95">
        <v>301</v>
      </c>
      <c r="AP117" s="29"/>
    </row>
    <row r="118" spans="1:42" s="1" customFormat="1" ht="15" customHeight="1" x14ac:dyDescent="0.25">
      <c r="A118" s="95">
        <v>302</v>
      </c>
      <c r="B118" s="6">
        <v>0.58449842857737899</v>
      </c>
      <c r="C118" s="6">
        <v>0.97495460343510998</v>
      </c>
      <c r="D118" s="3" t="e">
        <f t="shared" ref="D118:D146" si="88">IF(B118=MAX($B$117:$B$146),B118,NA())</f>
        <v>#N/A</v>
      </c>
      <c r="E118" s="51" t="e">
        <f t="shared" ref="E118:E146" si="89">IF(B118=MAX($B$117:$B$146),A118,NA())</f>
        <v>#N/A</v>
      </c>
      <c r="F118" s="51" t="e">
        <f t="shared" ref="F118:F146" si="90">IF(C118=MAX($C$117:$C$146),C118,NA())</f>
        <v>#N/A</v>
      </c>
      <c r="G118" s="51" t="e">
        <f t="shared" ref="G118:G146" si="91">IF(C118=MAX($C$117:$C$146),A118,NA())</f>
        <v>#N/A</v>
      </c>
      <c r="H118" s="4">
        <f t="shared" si="63"/>
        <v>1.2186932542938875</v>
      </c>
      <c r="I118" s="4">
        <f t="shared" si="64"/>
        <v>0.73121595257633243</v>
      </c>
      <c r="J118" s="6">
        <f t="shared" si="65"/>
        <v>1.0756031451548209</v>
      </c>
      <c r="K118" s="6">
        <f t="shared" si="66"/>
        <v>0.88878864090454501</v>
      </c>
      <c r="L118" s="6">
        <f t="shared" si="67"/>
        <v>0.89028287577788323</v>
      </c>
      <c r="M118" s="6">
        <f t="shared" si="68"/>
        <v>0.58449842857737899</v>
      </c>
      <c r="N118" s="6">
        <f t="shared" si="69"/>
        <v>1.3321711342744491</v>
      </c>
      <c r="O118" s="6">
        <f t="shared" si="70"/>
        <v>0.97537759737753427</v>
      </c>
      <c r="P118" s="6">
        <f t="shared" si="71"/>
        <v>0.97495460343510998</v>
      </c>
      <c r="Q118" s="6">
        <f t="shared" si="72"/>
        <v>1.2002921737081085</v>
      </c>
      <c r="R118" s="3" t="e">
        <f t="shared" si="73"/>
        <v>#N/A</v>
      </c>
      <c r="S118" s="3" t="e">
        <f t="shared" si="74"/>
        <v>#N/A</v>
      </c>
      <c r="T118" s="3" t="e">
        <f t="shared" si="75"/>
        <v>#N/A</v>
      </c>
      <c r="U118" s="3" t="e">
        <f t="shared" si="76"/>
        <v>#N/A</v>
      </c>
      <c r="V118" s="3" t="e">
        <f t="shared" si="77"/>
        <v>#N/A</v>
      </c>
      <c r="W118" s="3" t="e">
        <f t="shared" si="78"/>
        <v>#N/A</v>
      </c>
      <c r="X118" s="3" t="e">
        <f t="shared" si="79"/>
        <v>#N/A</v>
      </c>
      <c r="Y118" s="3" t="e">
        <f t="shared" si="80"/>
        <v>#N/A</v>
      </c>
      <c r="Z118" s="6">
        <f t="shared" si="53"/>
        <v>1.6652139178430614</v>
      </c>
      <c r="AA118" s="6">
        <f t="shared" si="54"/>
        <v>0.99912835070583683</v>
      </c>
      <c r="AB118" s="6">
        <f t="shared" si="55"/>
        <v>1.2192219967219178</v>
      </c>
      <c r="AC118" s="6">
        <f t="shared" si="56"/>
        <v>0.73153319803315076</v>
      </c>
      <c r="AD118" s="6">
        <f t="shared" si="81"/>
        <v>1.2186932542938875</v>
      </c>
      <c r="AE118" s="6">
        <f t="shared" si="82"/>
        <v>0.73121595257633243</v>
      </c>
      <c r="AF118" s="6">
        <f t="shared" si="83"/>
        <v>1.5003652171351356</v>
      </c>
      <c r="AG118" s="6">
        <f t="shared" si="84"/>
        <v>0.90021913028108136</v>
      </c>
      <c r="AH118" s="97">
        <f t="shared" si="87"/>
        <v>320</v>
      </c>
      <c r="AI118" s="6" t="str">
        <f t="shared" si="57"/>
        <v>FAIL</v>
      </c>
      <c r="AJ118" s="4" t="b">
        <f t="shared" si="58"/>
        <v>0</v>
      </c>
      <c r="AK118" s="4" t="b">
        <f t="shared" si="59"/>
        <v>1</v>
      </c>
      <c r="AL118" s="4" t="b">
        <f t="shared" si="60"/>
        <v>1</v>
      </c>
      <c r="AM118" s="4" t="b">
        <f t="shared" si="85"/>
        <v>1</v>
      </c>
      <c r="AN118" s="4" t="b">
        <f t="shared" si="86"/>
        <v>0</v>
      </c>
      <c r="AO118" s="95">
        <v>302</v>
      </c>
      <c r="AP118" s="29"/>
    </row>
    <row r="119" spans="1:42" s="1" customFormat="1" ht="15" customHeight="1" x14ac:dyDescent="0.25">
      <c r="A119" s="95">
        <v>303</v>
      </c>
      <c r="B119" s="6">
        <v>0.59674112360250497</v>
      </c>
      <c r="C119" s="6">
        <v>0.97242795857912201</v>
      </c>
      <c r="D119" s="3" t="e">
        <f t="shared" si="88"/>
        <v>#N/A</v>
      </c>
      <c r="E119" s="51" t="e">
        <f t="shared" si="89"/>
        <v>#N/A</v>
      </c>
      <c r="F119" s="51" t="e">
        <f t="shared" si="90"/>
        <v>#N/A</v>
      </c>
      <c r="G119" s="51" t="e">
        <f t="shared" si="91"/>
        <v>#N/A</v>
      </c>
      <c r="H119" s="4">
        <f t="shared" si="63"/>
        <v>1.2155349482239024</v>
      </c>
      <c r="I119" s="4">
        <f t="shared" si="64"/>
        <v>0.72932096893434151</v>
      </c>
      <c r="J119" s="6">
        <f t="shared" si="65"/>
        <v>1.0981323439180191</v>
      </c>
      <c r="K119" s="6">
        <f t="shared" si="66"/>
        <v>0.9074048898803968</v>
      </c>
      <c r="L119" s="6">
        <f t="shared" si="67"/>
        <v>0.90893042246294298</v>
      </c>
      <c r="M119" s="6">
        <f t="shared" si="68"/>
        <v>0.59674112360250497</v>
      </c>
      <c r="N119" s="6">
        <f t="shared" si="69"/>
        <v>1.328718744458707</v>
      </c>
      <c r="O119" s="6">
        <f t="shared" si="70"/>
        <v>0.97284985631105092</v>
      </c>
      <c r="P119" s="6">
        <f t="shared" si="71"/>
        <v>0.97242795857912201</v>
      </c>
      <c r="Q119" s="6">
        <f t="shared" si="72"/>
        <v>1.1971815549821732</v>
      </c>
      <c r="R119" s="3" t="e">
        <f t="shared" si="73"/>
        <v>#N/A</v>
      </c>
      <c r="S119" s="3" t="e">
        <f t="shared" si="74"/>
        <v>#N/A</v>
      </c>
      <c r="T119" s="3" t="e">
        <f t="shared" si="75"/>
        <v>#N/A</v>
      </c>
      <c r="U119" s="3" t="e">
        <f t="shared" si="76"/>
        <v>#N/A</v>
      </c>
      <c r="V119" s="3" t="e">
        <f t="shared" si="77"/>
        <v>#N/A</v>
      </c>
      <c r="W119" s="3" t="e">
        <f t="shared" si="78"/>
        <v>#N/A</v>
      </c>
      <c r="X119" s="3" t="e">
        <f t="shared" si="79"/>
        <v>#N/A</v>
      </c>
      <c r="Y119" s="3" t="e">
        <f t="shared" si="80"/>
        <v>#N/A</v>
      </c>
      <c r="Z119" s="6">
        <f t="shared" si="53"/>
        <v>1.6608984305733836</v>
      </c>
      <c r="AA119" s="6">
        <f t="shared" si="54"/>
        <v>0.99653905834403023</v>
      </c>
      <c r="AB119" s="6">
        <f t="shared" si="55"/>
        <v>1.2160623203888137</v>
      </c>
      <c r="AC119" s="6">
        <f t="shared" si="56"/>
        <v>0.72963739223328816</v>
      </c>
      <c r="AD119" s="6">
        <f t="shared" si="81"/>
        <v>1.2155349482239024</v>
      </c>
      <c r="AE119" s="6">
        <f t="shared" si="82"/>
        <v>0.72932096893434151</v>
      </c>
      <c r="AF119" s="6">
        <f t="shared" si="83"/>
        <v>1.4964769437277163</v>
      </c>
      <c r="AG119" s="6">
        <f t="shared" si="84"/>
        <v>0.89788616623662987</v>
      </c>
      <c r="AH119" s="97">
        <f t="shared" si="87"/>
        <v>320</v>
      </c>
      <c r="AI119" s="6" t="str">
        <f t="shared" si="57"/>
        <v>FAIL</v>
      </c>
      <c r="AJ119" s="4" t="b">
        <f t="shared" si="58"/>
        <v>0</v>
      </c>
      <c r="AK119" s="4" t="b">
        <f t="shared" si="59"/>
        <v>1</v>
      </c>
      <c r="AL119" s="4" t="b">
        <f t="shared" si="60"/>
        <v>1</v>
      </c>
      <c r="AM119" s="4" t="b">
        <f t="shared" si="85"/>
        <v>1</v>
      </c>
      <c r="AN119" s="4" t="b">
        <f t="shared" si="86"/>
        <v>0</v>
      </c>
      <c r="AO119" s="95">
        <v>303</v>
      </c>
      <c r="AP119" s="29"/>
    </row>
    <row r="120" spans="1:42" s="1" customFormat="1" ht="15" customHeight="1" x14ac:dyDescent="0.25">
      <c r="A120" s="95">
        <v>304</v>
      </c>
      <c r="B120" s="6">
        <v>0.60457404891179101</v>
      </c>
      <c r="C120" s="6">
        <v>0.97031871842388495</v>
      </c>
      <c r="D120" s="3" t="e">
        <f t="shared" si="88"/>
        <v>#N/A</v>
      </c>
      <c r="E120" s="51" t="e">
        <f t="shared" si="89"/>
        <v>#N/A</v>
      </c>
      <c r="F120" s="51" t="e">
        <f t="shared" si="90"/>
        <v>#N/A</v>
      </c>
      <c r="G120" s="51" t="e">
        <f t="shared" si="91"/>
        <v>#N/A</v>
      </c>
      <c r="H120" s="4">
        <f t="shared" si="63"/>
        <v>1.2128983980298562</v>
      </c>
      <c r="I120" s="4">
        <f t="shared" si="64"/>
        <v>0.72773903881791369</v>
      </c>
      <c r="J120" s="6">
        <f t="shared" si="65"/>
        <v>1.1125466155165533</v>
      </c>
      <c r="K120" s="6">
        <f t="shared" si="66"/>
        <v>0.91931564053355352</v>
      </c>
      <c r="L120" s="6">
        <f t="shared" si="67"/>
        <v>0.92086119751579898</v>
      </c>
      <c r="M120" s="6">
        <f t="shared" si="68"/>
        <v>0.60457404891179101</v>
      </c>
      <c r="N120" s="6">
        <f t="shared" si="69"/>
        <v>1.3258366934994528</v>
      </c>
      <c r="O120" s="6">
        <f t="shared" si="70"/>
        <v>0.97073970104058116</v>
      </c>
      <c r="P120" s="6">
        <f t="shared" si="71"/>
        <v>0.97031871842388495</v>
      </c>
      <c r="Q120" s="6">
        <f t="shared" si="72"/>
        <v>1.194584814126874</v>
      </c>
      <c r="R120" s="3" t="e">
        <f t="shared" si="73"/>
        <v>#N/A</v>
      </c>
      <c r="S120" s="3" t="e">
        <f t="shared" si="74"/>
        <v>#N/A</v>
      </c>
      <c r="T120" s="3" t="e">
        <f t="shared" si="75"/>
        <v>#N/A</v>
      </c>
      <c r="U120" s="3" t="e">
        <f t="shared" si="76"/>
        <v>#N/A</v>
      </c>
      <c r="V120" s="3" t="e">
        <f t="shared" si="77"/>
        <v>#N/A</v>
      </c>
      <c r="W120" s="3" t="e">
        <f t="shared" si="78"/>
        <v>#N/A</v>
      </c>
      <c r="X120" s="3" t="e">
        <f t="shared" si="79"/>
        <v>#N/A</v>
      </c>
      <c r="Y120" s="3" t="e">
        <f t="shared" si="80"/>
        <v>#N/A</v>
      </c>
      <c r="Z120" s="6">
        <f t="shared" si="53"/>
        <v>1.6572958668743158</v>
      </c>
      <c r="AA120" s="6">
        <f t="shared" si="54"/>
        <v>0.99437752012458958</v>
      </c>
      <c r="AB120" s="6">
        <f t="shared" si="55"/>
        <v>1.2134246263007264</v>
      </c>
      <c r="AC120" s="6">
        <f t="shared" si="56"/>
        <v>0.72805477578043587</v>
      </c>
      <c r="AD120" s="6">
        <f t="shared" si="81"/>
        <v>1.2128983980298562</v>
      </c>
      <c r="AE120" s="6">
        <f t="shared" si="82"/>
        <v>0.72773903881791369</v>
      </c>
      <c r="AF120" s="6">
        <f t="shared" si="83"/>
        <v>1.4932310176585926</v>
      </c>
      <c r="AG120" s="6">
        <f t="shared" si="84"/>
        <v>0.89593861059515545</v>
      </c>
      <c r="AH120" s="97">
        <f t="shared" si="87"/>
        <v>320</v>
      </c>
      <c r="AI120" s="6" t="str">
        <f t="shared" si="57"/>
        <v>FAIL</v>
      </c>
      <c r="AJ120" s="4" t="b">
        <f t="shared" si="58"/>
        <v>0</v>
      </c>
      <c r="AK120" s="4" t="b">
        <f t="shared" si="59"/>
        <v>1</v>
      </c>
      <c r="AL120" s="4" t="b">
        <f t="shared" si="60"/>
        <v>1</v>
      </c>
      <c r="AM120" s="4" t="b">
        <f t="shared" si="85"/>
        <v>1</v>
      </c>
      <c r="AN120" s="4" t="b">
        <f t="shared" si="86"/>
        <v>0</v>
      </c>
      <c r="AO120" s="95">
        <v>304</v>
      </c>
      <c r="AP120" s="29"/>
    </row>
    <row r="121" spans="1:42" s="1" customFormat="1" ht="15" customHeight="1" x14ac:dyDescent="0.25">
      <c r="A121" s="95">
        <v>305</v>
      </c>
      <c r="B121" s="6">
        <v>0.61346285964010105</v>
      </c>
      <c r="C121" s="6">
        <v>0.96817214379193595</v>
      </c>
      <c r="D121" s="3" t="e">
        <f t="shared" si="88"/>
        <v>#N/A</v>
      </c>
      <c r="E121" s="51" t="e">
        <f t="shared" si="89"/>
        <v>#N/A</v>
      </c>
      <c r="F121" s="51" t="e">
        <f t="shared" si="90"/>
        <v>#N/A</v>
      </c>
      <c r="G121" s="51" t="e">
        <f t="shared" si="91"/>
        <v>#N/A</v>
      </c>
      <c r="H121" s="4">
        <f t="shared" si="63"/>
        <v>1.2102151797399199</v>
      </c>
      <c r="I121" s="4">
        <f t="shared" si="64"/>
        <v>0.72612910784395202</v>
      </c>
      <c r="J121" s="6">
        <f t="shared" si="65"/>
        <v>1.1289039439687898</v>
      </c>
      <c r="K121" s="6">
        <f t="shared" si="66"/>
        <v>0.93283197115175731</v>
      </c>
      <c r="L121" s="6">
        <f t="shared" si="67"/>
        <v>0.9344002518408997</v>
      </c>
      <c r="M121" s="6">
        <f t="shared" si="68"/>
        <v>0.61346285964010105</v>
      </c>
      <c r="N121" s="6">
        <f t="shared" si="69"/>
        <v>1.322903628972989</v>
      </c>
      <c r="O121" s="6">
        <f t="shared" si="70"/>
        <v>0.96859219509545813</v>
      </c>
      <c r="P121" s="6">
        <f t="shared" si="71"/>
        <v>0.96817214379193595</v>
      </c>
      <c r="Q121" s="6">
        <f t="shared" si="72"/>
        <v>1.1919421098184571</v>
      </c>
      <c r="R121" s="3" t="e">
        <f t="shared" si="73"/>
        <v>#N/A</v>
      </c>
      <c r="S121" s="3" t="e">
        <f t="shared" si="74"/>
        <v>#N/A</v>
      </c>
      <c r="T121" s="3" t="e">
        <f t="shared" si="75"/>
        <v>#N/A</v>
      </c>
      <c r="U121" s="3" t="e">
        <f t="shared" si="76"/>
        <v>#N/A</v>
      </c>
      <c r="V121" s="3" t="e">
        <f t="shared" si="77"/>
        <v>#N/A</v>
      </c>
      <c r="W121" s="3" t="e">
        <f t="shared" si="78"/>
        <v>#N/A</v>
      </c>
      <c r="X121" s="3" t="e">
        <f t="shared" si="79"/>
        <v>#N/A</v>
      </c>
      <c r="Y121" s="3" t="e">
        <f t="shared" si="80"/>
        <v>#N/A</v>
      </c>
      <c r="Z121" s="6">
        <f t="shared" si="53"/>
        <v>1.6536295362162363</v>
      </c>
      <c r="AA121" s="6">
        <f t="shared" si="54"/>
        <v>0.99217772172974172</v>
      </c>
      <c r="AB121" s="6">
        <f t="shared" si="55"/>
        <v>1.2107402438693227</v>
      </c>
      <c r="AC121" s="6">
        <f t="shared" si="56"/>
        <v>0.7264441463215936</v>
      </c>
      <c r="AD121" s="6">
        <f t="shared" si="81"/>
        <v>1.2102151797399199</v>
      </c>
      <c r="AE121" s="6">
        <f t="shared" si="82"/>
        <v>0.72612910784395202</v>
      </c>
      <c r="AF121" s="6">
        <f t="shared" si="83"/>
        <v>1.4899276372730714</v>
      </c>
      <c r="AG121" s="6">
        <f t="shared" si="84"/>
        <v>0.89395658236384279</v>
      </c>
      <c r="AH121" s="97">
        <f t="shared" si="87"/>
        <v>320</v>
      </c>
      <c r="AI121" s="6" t="str">
        <f t="shared" si="57"/>
        <v>FAIL</v>
      </c>
      <c r="AJ121" s="4" t="b">
        <f t="shared" si="58"/>
        <v>0</v>
      </c>
      <c r="AK121" s="4" t="b">
        <f t="shared" si="59"/>
        <v>1</v>
      </c>
      <c r="AL121" s="4" t="b">
        <f t="shared" si="60"/>
        <v>1</v>
      </c>
      <c r="AM121" s="4" t="b">
        <f t="shared" si="85"/>
        <v>1</v>
      </c>
      <c r="AN121" s="4" t="b">
        <f t="shared" si="86"/>
        <v>0</v>
      </c>
      <c r="AO121" s="95">
        <v>305</v>
      </c>
      <c r="AP121" s="29"/>
    </row>
    <row r="122" spans="1:42" s="1" customFormat="1" ht="15" customHeight="1" x14ac:dyDescent="0.25">
      <c r="A122" s="95">
        <v>306</v>
      </c>
      <c r="B122" s="6">
        <v>0.62346700771864005</v>
      </c>
      <c r="C122" s="6">
        <v>0.96584418867778699</v>
      </c>
      <c r="D122" s="3" t="e">
        <f t="shared" si="88"/>
        <v>#N/A</v>
      </c>
      <c r="E122" s="51" t="e">
        <f t="shared" si="89"/>
        <v>#N/A</v>
      </c>
      <c r="F122" s="51" t="e">
        <f t="shared" si="90"/>
        <v>#N/A</v>
      </c>
      <c r="G122" s="51" t="e">
        <f t="shared" si="91"/>
        <v>#N/A</v>
      </c>
      <c r="H122" s="4">
        <f t="shared" si="63"/>
        <v>1.2073052358472338</v>
      </c>
      <c r="I122" s="4">
        <f t="shared" si="64"/>
        <v>0.72438314150834027</v>
      </c>
      <c r="J122" s="6">
        <f t="shared" si="65"/>
        <v>1.1473137336478847</v>
      </c>
      <c r="K122" s="6">
        <f t="shared" si="66"/>
        <v>0.94804428437520583</v>
      </c>
      <c r="L122" s="6">
        <f t="shared" si="67"/>
        <v>0.9496381400637085</v>
      </c>
      <c r="M122" s="6">
        <f t="shared" si="68"/>
        <v>0.62346700771864005</v>
      </c>
      <c r="N122" s="6">
        <f t="shared" si="69"/>
        <v>1.3197227274273897</v>
      </c>
      <c r="O122" s="6">
        <f t="shared" si="70"/>
        <v>0.96626322997437342</v>
      </c>
      <c r="P122" s="6">
        <f t="shared" si="71"/>
        <v>0.96584418867778699</v>
      </c>
      <c r="Q122" s="6">
        <f t="shared" si="72"/>
        <v>1.1890761032429595</v>
      </c>
      <c r="R122" s="3" t="e">
        <f t="shared" si="73"/>
        <v>#N/A</v>
      </c>
      <c r="S122" s="3" t="e">
        <f t="shared" si="74"/>
        <v>#N/A</v>
      </c>
      <c r="T122" s="3" t="e">
        <f t="shared" si="75"/>
        <v>#N/A</v>
      </c>
      <c r="U122" s="3" t="e">
        <f t="shared" si="76"/>
        <v>#N/A</v>
      </c>
      <c r="V122" s="3" t="e">
        <f t="shared" si="77"/>
        <v>#N/A</v>
      </c>
      <c r="W122" s="3" t="e">
        <f t="shared" si="78"/>
        <v>#N/A</v>
      </c>
      <c r="X122" s="3" t="e">
        <f t="shared" si="79"/>
        <v>#N/A</v>
      </c>
      <c r="Y122" s="3" t="e">
        <f t="shared" si="80"/>
        <v>#N/A</v>
      </c>
      <c r="Z122" s="6">
        <f t="shared" si="53"/>
        <v>1.6496534092842372</v>
      </c>
      <c r="AA122" s="6">
        <f t="shared" si="54"/>
        <v>0.98979204557054223</v>
      </c>
      <c r="AB122" s="6">
        <f t="shared" si="55"/>
        <v>1.2078290374679668</v>
      </c>
      <c r="AC122" s="6">
        <f t="shared" si="56"/>
        <v>0.72469742248078006</v>
      </c>
      <c r="AD122" s="6">
        <f t="shared" si="81"/>
        <v>1.2073052358472338</v>
      </c>
      <c r="AE122" s="6">
        <f t="shared" si="82"/>
        <v>0.72438314150834027</v>
      </c>
      <c r="AF122" s="6">
        <f t="shared" si="83"/>
        <v>1.4863451290536993</v>
      </c>
      <c r="AG122" s="6">
        <f t="shared" si="84"/>
        <v>0.89180707743221965</v>
      </c>
      <c r="AH122" s="97">
        <f t="shared" si="87"/>
        <v>320</v>
      </c>
      <c r="AI122" s="6" t="str">
        <f t="shared" si="57"/>
        <v>FAIL</v>
      </c>
      <c r="AJ122" s="4" t="b">
        <f t="shared" si="58"/>
        <v>0</v>
      </c>
      <c r="AK122" s="4" t="b">
        <f t="shared" si="59"/>
        <v>1</v>
      </c>
      <c r="AL122" s="4" t="b">
        <f t="shared" si="60"/>
        <v>1</v>
      </c>
      <c r="AM122" s="4" t="b">
        <f t="shared" si="85"/>
        <v>1</v>
      </c>
      <c r="AN122" s="4" t="b">
        <f t="shared" si="86"/>
        <v>0</v>
      </c>
      <c r="AO122" s="95">
        <v>306</v>
      </c>
      <c r="AP122" s="29"/>
    </row>
    <row r="123" spans="1:42" s="1" customFormat="1" ht="15" customHeight="1" x14ac:dyDescent="0.25">
      <c r="A123" s="95">
        <v>307</v>
      </c>
      <c r="B123" s="6">
        <v>0.63100260905745298</v>
      </c>
      <c r="C123" s="6">
        <v>0.96330896198377503</v>
      </c>
      <c r="D123" s="3" t="e">
        <f t="shared" si="88"/>
        <v>#N/A</v>
      </c>
      <c r="E123" s="51" t="e">
        <f t="shared" si="89"/>
        <v>#N/A</v>
      </c>
      <c r="F123" s="51" t="e">
        <f t="shared" si="90"/>
        <v>#N/A</v>
      </c>
      <c r="G123" s="51" t="e">
        <f t="shared" si="91"/>
        <v>#N/A</v>
      </c>
      <c r="H123" s="4">
        <f t="shared" si="63"/>
        <v>1.2041362024797189</v>
      </c>
      <c r="I123" s="4">
        <f t="shared" si="64"/>
        <v>0.7224817214878313</v>
      </c>
      <c r="J123" s="6">
        <f t="shared" si="65"/>
        <v>1.1611808650281825</v>
      </c>
      <c r="K123" s="6">
        <f t="shared" si="66"/>
        <v>0.95950292403078763</v>
      </c>
      <c r="L123" s="6">
        <f t="shared" si="67"/>
        <v>0.96111604402824569</v>
      </c>
      <c r="M123" s="6">
        <f t="shared" si="68"/>
        <v>0.63100260905745298</v>
      </c>
      <c r="N123" s="6">
        <f t="shared" si="69"/>
        <v>1.316258611448343</v>
      </c>
      <c r="O123" s="6">
        <f t="shared" si="70"/>
        <v>0.96372690334654876</v>
      </c>
      <c r="P123" s="6">
        <f t="shared" si="71"/>
        <v>0.96330896198377503</v>
      </c>
      <c r="Q123" s="6">
        <f t="shared" si="72"/>
        <v>1.1859549191912335</v>
      </c>
      <c r="R123" s="3" t="e">
        <f t="shared" si="73"/>
        <v>#N/A</v>
      </c>
      <c r="S123" s="3" t="e">
        <f t="shared" si="74"/>
        <v>#N/A</v>
      </c>
      <c r="T123" s="3" t="e">
        <f t="shared" si="75"/>
        <v>#N/A</v>
      </c>
      <c r="U123" s="3" t="e">
        <f t="shared" si="76"/>
        <v>#N/A</v>
      </c>
      <c r="V123" s="3" t="e">
        <f t="shared" si="77"/>
        <v>#N/A</v>
      </c>
      <c r="W123" s="3" t="e">
        <f t="shared" si="78"/>
        <v>#N/A</v>
      </c>
      <c r="X123" s="3" t="e">
        <f t="shared" si="79"/>
        <v>#N/A</v>
      </c>
      <c r="Y123" s="3" t="e">
        <f t="shared" si="80"/>
        <v>#N/A</v>
      </c>
      <c r="Z123" s="6">
        <f t="shared" si="53"/>
        <v>1.6453232643104287</v>
      </c>
      <c r="AA123" s="6">
        <f t="shared" si="54"/>
        <v>0.98719395858625725</v>
      </c>
      <c r="AB123" s="6">
        <f t="shared" si="55"/>
        <v>1.204658629183186</v>
      </c>
      <c r="AC123" s="6">
        <f t="shared" si="56"/>
        <v>0.72279517750991151</v>
      </c>
      <c r="AD123" s="6">
        <f t="shared" si="81"/>
        <v>1.2041362024797189</v>
      </c>
      <c r="AE123" s="6">
        <f t="shared" si="82"/>
        <v>0.7224817214878313</v>
      </c>
      <c r="AF123" s="6">
        <f t="shared" si="83"/>
        <v>1.482443648989042</v>
      </c>
      <c r="AG123" s="6">
        <f t="shared" si="84"/>
        <v>0.88946618939342514</v>
      </c>
      <c r="AH123" s="97">
        <f t="shared" si="87"/>
        <v>320</v>
      </c>
      <c r="AI123" s="6" t="str">
        <f t="shared" si="57"/>
        <v>FAIL</v>
      </c>
      <c r="AJ123" s="4" t="b">
        <f t="shared" si="58"/>
        <v>0</v>
      </c>
      <c r="AK123" s="4" t="b">
        <f t="shared" si="59"/>
        <v>1</v>
      </c>
      <c r="AL123" s="4" t="b">
        <f t="shared" si="60"/>
        <v>1</v>
      </c>
      <c r="AM123" s="4" t="b">
        <f t="shared" si="85"/>
        <v>1</v>
      </c>
      <c r="AN123" s="4" t="b">
        <f t="shared" si="86"/>
        <v>0</v>
      </c>
      <c r="AO123" s="95">
        <v>307</v>
      </c>
      <c r="AP123" s="29"/>
    </row>
    <row r="124" spans="1:42" s="1" customFormat="1" ht="15" customHeight="1" x14ac:dyDescent="0.25">
      <c r="A124" s="95">
        <v>308</v>
      </c>
      <c r="B124" s="6">
        <v>0.64250004217347401</v>
      </c>
      <c r="C124" s="6">
        <v>0.96106601112084</v>
      </c>
      <c r="D124" s="3" t="e">
        <f t="shared" si="88"/>
        <v>#N/A</v>
      </c>
      <c r="E124" s="51" t="e">
        <f t="shared" si="89"/>
        <v>#N/A</v>
      </c>
      <c r="F124" s="51" t="e">
        <f t="shared" si="90"/>
        <v>#N/A</v>
      </c>
      <c r="G124" s="51" t="e">
        <f t="shared" si="91"/>
        <v>#N/A</v>
      </c>
      <c r="H124" s="4">
        <f t="shared" si="63"/>
        <v>1.20133251390105</v>
      </c>
      <c r="I124" s="4">
        <f t="shared" si="64"/>
        <v>0.72079950834063</v>
      </c>
      <c r="J124" s="6">
        <f t="shared" si="65"/>
        <v>1.1823386211763023</v>
      </c>
      <c r="K124" s="6">
        <f t="shared" si="66"/>
        <v>0.97698592732636691</v>
      </c>
      <c r="L124" s="6">
        <f t="shared" si="67"/>
        <v>0.97862843981604719</v>
      </c>
      <c r="M124" s="6">
        <f t="shared" si="68"/>
        <v>0.64250004217347401</v>
      </c>
      <c r="N124" s="6">
        <f t="shared" si="69"/>
        <v>1.3131938591155981</v>
      </c>
      <c r="O124" s="6">
        <f t="shared" si="70"/>
        <v>0.9614829793566344</v>
      </c>
      <c r="P124" s="6">
        <f t="shared" si="71"/>
        <v>0.96106601112084</v>
      </c>
      <c r="Q124" s="6">
        <f t="shared" si="72"/>
        <v>1.1831935635780519</v>
      </c>
      <c r="R124" s="3" t="e">
        <f t="shared" si="73"/>
        <v>#N/A</v>
      </c>
      <c r="S124" s="3" t="e">
        <f t="shared" si="74"/>
        <v>#N/A</v>
      </c>
      <c r="T124" s="3" t="e">
        <f t="shared" si="75"/>
        <v>#N/A</v>
      </c>
      <c r="U124" s="3" t="e">
        <f t="shared" si="76"/>
        <v>#N/A</v>
      </c>
      <c r="V124" s="3" t="e">
        <f t="shared" si="77"/>
        <v>#N/A</v>
      </c>
      <c r="W124" s="3" t="e">
        <f t="shared" si="78"/>
        <v>#N/A</v>
      </c>
      <c r="X124" s="3" t="e">
        <f t="shared" si="79"/>
        <v>#N/A</v>
      </c>
      <c r="Y124" s="3" t="e">
        <f t="shared" si="80"/>
        <v>#N/A</v>
      </c>
      <c r="Z124" s="6">
        <f t="shared" si="53"/>
        <v>1.6414923238944976</v>
      </c>
      <c r="AA124" s="6">
        <f t="shared" si="54"/>
        <v>0.98489539433669848</v>
      </c>
      <c r="AB124" s="6">
        <f t="shared" si="55"/>
        <v>1.2018537241957929</v>
      </c>
      <c r="AC124" s="6">
        <f t="shared" si="56"/>
        <v>0.72111223451747586</v>
      </c>
      <c r="AD124" s="6">
        <f t="shared" si="81"/>
        <v>1.20133251390105</v>
      </c>
      <c r="AE124" s="6">
        <f t="shared" si="82"/>
        <v>0.72079950834063</v>
      </c>
      <c r="AF124" s="6">
        <f t="shared" si="83"/>
        <v>1.4789919544725649</v>
      </c>
      <c r="AG124" s="6">
        <f t="shared" si="84"/>
        <v>0.88739517268353896</v>
      </c>
      <c r="AH124" s="97">
        <f t="shared" si="87"/>
        <v>320</v>
      </c>
      <c r="AI124" s="6" t="str">
        <f t="shared" si="57"/>
        <v>FAIL</v>
      </c>
      <c r="AJ124" s="4" t="b">
        <f t="shared" si="58"/>
        <v>0</v>
      </c>
      <c r="AK124" s="4" t="b">
        <f t="shared" si="59"/>
        <v>1</v>
      </c>
      <c r="AL124" s="4" t="b">
        <f t="shared" si="60"/>
        <v>1</v>
      </c>
      <c r="AM124" s="4" t="b">
        <f t="shared" si="85"/>
        <v>1</v>
      </c>
      <c r="AN124" s="4" t="b">
        <f t="shared" si="86"/>
        <v>0</v>
      </c>
      <c r="AO124" s="95">
        <v>308</v>
      </c>
      <c r="AP124" s="29"/>
    </row>
    <row r="125" spans="1:42" s="1" customFormat="1" ht="15" customHeight="1" x14ac:dyDescent="0.25">
      <c r="A125" s="95">
        <v>309</v>
      </c>
      <c r="B125" s="6">
        <v>0.65141679803116304</v>
      </c>
      <c r="C125" s="6">
        <v>0.96019154089018499</v>
      </c>
      <c r="D125" s="3" t="e">
        <f t="shared" si="88"/>
        <v>#N/A</v>
      </c>
      <c r="E125" s="51" t="e">
        <f t="shared" si="89"/>
        <v>#N/A</v>
      </c>
      <c r="F125" s="51" t="e">
        <f t="shared" si="90"/>
        <v>#N/A</v>
      </c>
      <c r="G125" s="51" t="e">
        <f t="shared" si="91"/>
        <v>#N/A</v>
      </c>
      <c r="H125" s="4">
        <f t="shared" si="63"/>
        <v>1.2002394261127312</v>
      </c>
      <c r="I125" s="4">
        <f t="shared" si="64"/>
        <v>0.72014365566763872</v>
      </c>
      <c r="J125" s="6">
        <f t="shared" si="65"/>
        <v>1.1987473746924604</v>
      </c>
      <c r="K125" s="6">
        <f t="shared" si="66"/>
        <v>0.99054475132410136</v>
      </c>
      <c r="L125" s="6">
        <f t="shared" si="67"/>
        <v>0.99221005896071135</v>
      </c>
      <c r="M125" s="6">
        <f t="shared" si="68"/>
        <v>0.65141679803116304</v>
      </c>
      <c r="N125" s="6">
        <f t="shared" si="69"/>
        <v>1.3119989891237478</v>
      </c>
      <c r="O125" s="6">
        <f t="shared" si="70"/>
        <v>0.9606081297282012</v>
      </c>
      <c r="P125" s="6">
        <f t="shared" si="71"/>
        <v>0.96019154089018499</v>
      </c>
      <c r="Q125" s="6">
        <f t="shared" si="72"/>
        <v>1.1821169803501788</v>
      </c>
      <c r="R125" s="3" t="e">
        <f t="shared" si="73"/>
        <v>#N/A</v>
      </c>
      <c r="S125" s="3" t="e">
        <f t="shared" si="74"/>
        <v>#N/A</v>
      </c>
      <c r="T125" s="3" t="e">
        <f t="shared" si="75"/>
        <v>#N/A</v>
      </c>
      <c r="U125" s="3" t="e">
        <f t="shared" si="76"/>
        <v>#N/A</v>
      </c>
      <c r="V125" s="3" t="e">
        <f t="shared" si="77"/>
        <v>#N/A</v>
      </c>
      <c r="W125" s="3" t="e">
        <f t="shared" si="78"/>
        <v>#N/A</v>
      </c>
      <c r="X125" s="3" t="e">
        <f t="shared" si="79"/>
        <v>#N/A</v>
      </c>
      <c r="Y125" s="3" t="e">
        <f t="shared" si="80"/>
        <v>#N/A</v>
      </c>
      <c r="Z125" s="6">
        <f t="shared" si="53"/>
        <v>1.6399987364046846</v>
      </c>
      <c r="AA125" s="6">
        <f t="shared" si="54"/>
        <v>0.98399924184281085</v>
      </c>
      <c r="AB125" s="6">
        <f t="shared" si="55"/>
        <v>1.2007601621602515</v>
      </c>
      <c r="AC125" s="6">
        <f t="shared" si="56"/>
        <v>0.7204560972961509</v>
      </c>
      <c r="AD125" s="6">
        <f t="shared" si="81"/>
        <v>1.2002394261127312</v>
      </c>
      <c r="AE125" s="6">
        <f t="shared" si="82"/>
        <v>0.72014365566763872</v>
      </c>
      <c r="AF125" s="6">
        <f t="shared" si="83"/>
        <v>1.4776462254377234</v>
      </c>
      <c r="AG125" s="6">
        <f t="shared" si="84"/>
        <v>0.88658773526263412</v>
      </c>
      <c r="AH125" s="97">
        <f t="shared" si="87"/>
        <v>320</v>
      </c>
      <c r="AI125" s="6" t="str">
        <f t="shared" si="57"/>
        <v>FAIL</v>
      </c>
      <c r="AJ125" s="4" t="b">
        <f t="shared" si="58"/>
        <v>0</v>
      </c>
      <c r="AK125" s="4" t="b">
        <f t="shared" si="59"/>
        <v>1</v>
      </c>
      <c r="AL125" s="4" t="b">
        <f t="shared" si="60"/>
        <v>1</v>
      </c>
      <c r="AM125" s="4" t="b">
        <f t="shared" si="85"/>
        <v>1</v>
      </c>
      <c r="AN125" s="4" t="b">
        <f t="shared" si="86"/>
        <v>0</v>
      </c>
      <c r="AO125" s="95">
        <v>309</v>
      </c>
      <c r="AP125" s="29"/>
    </row>
    <row r="126" spans="1:42" s="1" customFormat="1" ht="15" customHeight="1" x14ac:dyDescent="0.25">
      <c r="A126" s="95">
        <v>310</v>
      </c>
      <c r="B126" s="6">
        <v>0.65274860121657297</v>
      </c>
      <c r="C126" s="6">
        <v>0.96409192764132101</v>
      </c>
      <c r="D126" s="3" t="e">
        <f t="shared" si="88"/>
        <v>#N/A</v>
      </c>
      <c r="E126" s="51" t="e">
        <f t="shared" si="89"/>
        <v>#N/A</v>
      </c>
      <c r="F126" s="51" t="e">
        <f t="shared" si="90"/>
        <v>#N/A</v>
      </c>
      <c r="G126" s="51" t="e">
        <f t="shared" si="91"/>
        <v>#N/A</v>
      </c>
      <c r="H126" s="4">
        <f t="shared" si="63"/>
        <v>1.2051149095516513</v>
      </c>
      <c r="I126" s="4">
        <f t="shared" si="64"/>
        <v>0.72306894573099079</v>
      </c>
      <c r="J126" s="6">
        <f t="shared" si="65"/>
        <v>1.2011981797330158</v>
      </c>
      <c r="K126" s="6">
        <f t="shared" si="66"/>
        <v>0.99256989200068768</v>
      </c>
      <c r="L126" s="6">
        <f t="shared" si="67"/>
        <v>0.99423860431157352</v>
      </c>
      <c r="M126" s="6">
        <f t="shared" si="68"/>
        <v>0.65274860121657297</v>
      </c>
      <c r="N126" s="6">
        <f t="shared" si="69"/>
        <v>1.317328450233078</v>
      </c>
      <c r="O126" s="6">
        <f t="shared" si="70"/>
        <v>0.9645102087016858</v>
      </c>
      <c r="P126" s="6">
        <f t="shared" si="71"/>
        <v>0.96409192764132101</v>
      </c>
      <c r="Q126" s="6">
        <f t="shared" si="72"/>
        <v>1.1869188487400797</v>
      </c>
      <c r="R126" s="3" t="e">
        <f t="shared" si="73"/>
        <v>#N/A</v>
      </c>
      <c r="S126" s="3" t="e">
        <f t="shared" si="74"/>
        <v>#N/A</v>
      </c>
      <c r="T126" s="3" t="e">
        <f t="shared" si="75"/>
        <v>#N/A</v>
      </c>
      <c r="U126" s="3" t="e">
        <f t="shared" si="76"/>
        <v>#N/A</v>
      </c>
      <c r="V126" s="3" t="e">
        <f t="shared" si="77"/>
        <v>#N/A</v>
      </c>
      <c r="W126" s="3" t="e">
        <f t="shared" si="78"/>
        <v>#N/A</v>
      </c>
      <c r="X126" s="3" t="e">
        <f t="shared" si="79"/>
        <v>#N/A</v>
      </c>
      <c r="Y126" s="3" t="e">
        <f t="shared" si="80"/>
        <v>#N/A</v>
      </c>
      <c r="Z126" s="6">
        <f t="shared" si="53"/>
        <v>1.6466605627913475</v>
      </c>
      <c r="AA126" s="6">
        <f t="shared" si="54"/>
        <v>0.98799633767480843</v>
      </c>
      <c r="AB126" s="6">
        <f t="shared" si="55"/>
        <v>1.2056377608771072</v>
      </c>
      <c r="AC126" s="6">
        <f t="shared" si="56"/>
        <v>0.72338265652626432</v>
      </c>
      <c r="AD126" s="6">
        <f t="shared" si="81"/>
        <v>1.2051149095516513</v>
      </c>
      <c r="AE126" s="6">
        <f t="shared" si="82"/>
        <v>0.72306894573099079</v>
      </c>
      <c r="AF126" s="6">
        <f t="shared" si="83"/>
        <v>1.4836485609250996</v>
      </c>
      <c r="AG126" s="6">
        <f t="shared" si="84"/>
        <v>0.89018913655505982</v>
      </c>
      <c r="AH126" s="97">
        <f t="shared" si="87"/>
        <v>320</v>
      </c>
      <c r="AI126" s="6" t="str">
        <f t="shared" si="57"/>
        <v>FAIL</v>
      </c>
      <c r="AJ126" s="4" t="b">
        <f t="shared" si="58"/>
        <v>0</v>
      </c>
      <c r="AK126" s="4" t="b">
        <f t="shared" si="59"/>
        <v>1</v>
      </c>
      <c r="AL126" s="4" t="b">
        <f t="shared" si="60"/>
        <v>1</v>
      </c>
      <c r="AM126" s="4" t="b">
        <f t="shared" si="85"/>
        <v>1</v>
      </c>
      <c r="AN126" s="4" t="b">
        <f t="shared" si="86"/>
        <v>0</v>
      </c>
      <c r="AO126" s="95">
        <v>310</v>
      </c>
      <c r="AP126" s="29"/>
    </row>
    <row r="127" spans="1:42" s="1" customFormat="1" ht="15" customHeight="1" x14ac:dyDescent="0.25">
      <c r="A127" s="95">
        <v>311</v>
      </c>
      <c r="B127" s="6">
        <v>0.65463702069654695</v>
      </c>
      <c r="C127" s="6">
        <v>0.968730610471083</v>
      </c>
      <c r="D127" s="3" t="e">
        <f t="shared" si="88"/>
        <v>#N/A</v>
      </c>
      <c r="E127" s="51" t="e">
        <f t="shared" si="89"/>
        <v>#N/A</v>
      </c>
      <c r="F127" s="51" t="e">
        <f t="shared" si="90"/>
        <v>#N/A</v>
      </c>
      <c r="G127" s="51" t="e">
        <f t="shared" si="91"/>
        <v>#N/A</v>
      </c>
      <c r="H127" s="4">
        <f t="shared" si="63"/>
        <v>1.2109132630888537</v>
      </c>
      <c r="I127" s="4">
        <f t="shared" si="64"/>
        <v>0.72654795785331228</v>
      </c>
      <c r="J127" s="6">
        <f t="shared" si="65"/>
        <v>1.2046732787798609</v>
      </c>
      <c r="K127" s="6">
        <f t="shared" si="66"/>
        <v>0.99544142372943645</v>
      </c>
      <c r="L127" s="6">
        <f t="shared" si="67"/>
        <v>0.99711496367048269</v>
      </c>
      <c r="M127" s="6">
        <f t="shared" si="68"/>
        <v>0.65463702069654695</v>
      </c>
      <c r="N127" s="6">
        <f t="shared" si="69"/>
        <v>1.3236667139277063</v>
      </c>
      <c r="O127" s="6">
        <f t="shared" si="70"/>
        <v>0.96915090407103777</v>
      </c>
      <c r="P127" s="6">
        <f t="shared" si="71"/>
        <v>0.968730610471083</v>
      </c>
      <c r="Q127" s="6">
        <f t="shared" si="72"/>
        <v>1.1926296527890685</v>
      </c>
      <c r="R127" s="3" t="e">
        <f t="shared" si="73"/>
        <v>#N/A</v>
      </c>
      <c r="S127" s="3" t="e">
        <f t="shared" si="74"/>
        <v>#N/A</v>
      </c>
      <c r="T127" s="3" t="e">
        <f t="shared" si="75"/>
        <v>#N/A</v>
      </c>
      <c r="U127" s="3" t="e">
        <f t="shared" si="76"/>
        <v>#N/A</v>
      </c>
      <c r="V127" s="3" t="e">
        <f t="shared" si="77"/>
        <v>#N/A</v>
      </c>
      <c r="W127" s="3" t="e">
        <f t="shared" si="78"/>
        <v>#N/A</v>
      </c>
      <c r="X127" s="3" t="e">
        <f t="shared" si="79"/>
        <v>#N/A</v>
      </c>
      <c r="Y127" s="3" t="e">
        <f t="shared" si="80"/>
        <v>#N/A</v>
      </c>
      <c r="Z127" s="6">
        <f t="shared" si="53"/>
        <v>1.6545833924096329</v>
      </c>
      <c r="AA127" s="6">
        <f t="shared" si="54"/>
        <v>0.99275003544577967</v>
      </c>
      <c r="AB127" s="6">
        <f t="shared" si="55"/>
        <v>1.2114386300887972</v>
      </c>
      <c r="AC127" s="6">
        <f t="shared" si="56"/>
        <v>0.72686317805327838</v>
      </c>
      <c r="AD127" s="6">
        <f t="shared" si="81"/>
        <v>1.2109132630888537</v>
      </c>
      <c r="AE127" s="6">
        <f t="shared" si="82"/>
        <v>0.72654795785331228</v>
      </c>
      <c r="AF127" s="6">
        <f t="shared" si="83"/>
        <v>1.4907870659863356</v>
      </c>
      <c r="AG127" s="6">
        <f t="shared" si="84"/>
        <v>0.89447223959180144</v>
      </c>
      <c r="AH127" s="97">
        <f t="shared" si="87"/>
        <v>320</v>
      </c>
      <c r="AI127" s="6" t="str">
        <f t="shared" si="57"/>
        <v>FAIL</v>
      </c>
      <c r="AJ127" s="4" t="b">
        <f t="shared" si="58"/>
        <v>0</v>
      </c>
      <c r="AK127" s="4" t="b">
        <f t="shared" si="59"/>
        <v>1</v>
      </c>
      <c r="AL127" s="4" t="b">
        <f t="shared" si="60"/>
        <v>1</v>
      </c>
      <c r="AM127" s="4" t="b">
        <f t="shared" si="85"/>
        <v>1</v>
      </c>
      <c r="AN127" s="4" t="b">
        <f t="shared" si="86"/>
        <v>0</v>
      </c>
      <c r="AO127" s="95">
        <v>311</v>
      </c>
      <c r="AP127" s="29"/>
    </row>
    <row r="128" spans="1:42" s="1" customFormat="1" ht="15" customHeight="1" x14ac:dyDescent="0.25">
      <c r="A128" s="95">
        <v>312</v>
      </c>
      <c r="B128" s="6">
        <v>0.65653113687789899</v>
      </c>
      <c r="C128" s="6">
        <v>0.96797752487787803</v>
      </c>
      <c r="D128" s="3">
        <f t="shared" si="88"/>
        <v>0.65653113687789899</v>
      </c>
      <c r="E128" s="51">
        <f t="shared" si="89"/>
        <v>312</v>
      </c>
      <c r="F128" s="51" t="e">
        <f t="shared" si="90"/>
        <v>#N/A</v>
      </c>
      <c r="G128" s="51" t="e">
        <f t="shared" si="91"/>
        <v>#N/A</v>
      </c>
      <c r="H128" s="4">
        <f t="shared" si="63"/>
        <v>1.2099719060973475</v>
      </c>
      <c r="I128" s="4">
        <f t="shared" si="64"/>
        <v>0.72598314365840855</v>
      </c>
      <c r="J128" s="6">
        <f t="shared" si="65"/>
        <v>1.2081588609856326</v>
      </c>
      <c r="K128" s="6">
        <f t="shared" si="66"/>
        <v>0.99832161786552098</v>
      </c>
      <c r="L128" s="6">
        <f t="shared" si="67"/>
        <v>1</v>
      </c>
      <c r="M128" s="6">
        <f t="shared" si="68"/>
        <v>0.65653113687789899</v>
      </c>
      <c r="N128" s="6">
        <f t="shared" si="69"/>
        <v>1.3226377030533838</v>
      </c>
      <c r="O128" s="6">
        <f t="shared" si="70"/>
        <v>0.96839749174401057</v>
      </c>
      <c r="P128" s="6">
        <f t="shared" si="71"/>
        <v>0.96797752487787803</v>
      </c>
      <c r="Q128" s="6">
        <f t="shared" si="72"/>
        <v>1.1917025093708298</v>
      </c>
      <c r="R128" s="3" t="e">
        <f t="shared" si="73"/>
        <v>#N/A</v>
      </c>
      <c r="S128" s="3" t="e">
        <f t="shared" si="74"/>
        <v>#N/A</v>
      </c>
      <c r="T128" s="3">
        <f t="shared" si="75"/>
        <v>1</v>
      </c>
      <c r="U128" s="3" t="e">
        <f t="shared" si="76"/>
        <v>#N/A</v>
      </c>
      <c r="V128" s="3" t="e">
        <f t="shared" si="77"/>
        <v>#N/A</v>
      </c>
      <c r="W128" s="3" t="e">
        <f t="shared" si="78"/>
        <v>#N/A</v>
      </c>
      <c r="X128" s="3" t="e">
        <f t="shared" si="79"/>
        <v>#N/A</v>
      </c>
      <c r="Y128" s="3" t="e">
        <f t="shared" si="80"/>
        <v>#N/A</v>
      </c>
      <c r="Z128" s="6">
        <f t="shared" si="53"/>
        <v>1.6532971288167297</v>
      </c>
      <c r="AA128" s="6">
        <f t="shared" si="54"/>
        <v>0.99197827729003785</v>
      </c>
      <c r="AB128" s="6">
        <f t="shared" si="55"/>
        <v>1.2104968646800132</v>
      </c>
      <c r="AC128" s="6">
        <f t="shared" si="56"/>
        <v>0.72629811880800799</v>
      </c>
      <c r="AD128" s="6">
        <f t="shared" si="81"/>
        <v>1.2099719060973475</v>
      </c>
      <c r="AE128" s="6">
        <f t="shared" si="82"/>
        <v>0.72598314365840855</v>
      </c>
      <c r="AF128" s="6">
        <f t="shared" si="83"/>
        <v>1.4896281367135371</v>
      </c>
      <c r="AG128" s="6">
        <f t="shared" si="84"/>
        <v>0.89377688202812233</v>
      </c>
      <c r="AH128" s="97">
        <f t="shared" si="87"/>
        <v>320</v>
      </c>
      <c r="AI128" s="6" t="str">
        <f t="shared" si="57"/>
        <v>FAIL</v>
      </c>
      <c r="AJ128" s="4" t="b">
        <f t="shared" si="58"/>
        <v>0</v>
      </c>
      <c r="AK128" s="4" t="b">
        <f t="shared" si="59"/>
        <v>1</v>
      </c>
      <c r="AL128" s="4" t="b">
        <f t="shared" si="60"/>
        <v>1</v>
      </c>
      <c r="AM128" s="4" t="b">
        <f t="shared" si="85"/>
        <v>1</v>
      </c>
      <c r="AN128" s="4" t="b">
        <f t="shared" si="86"/>
        <v>0</v>
      </c>
      <c r="AO128" s="95">
        <v>312</v>
      </c>
      <c r="AP128" s="29"/>
    </row>
    <row r="129" spans="1:42" s="1" customFormat="1" ht="15" customHeight="1" x14ac:dyDescent="0.25">
      <c r="A129" s="95">
        <v>313</v>
      </c>
      <c r="B129" s="6">
        <v>0.65459783124414195</v>
      </c>
      <c r="C129" s="6">
        <v>0.96842683891312498</v>
      </c>
      <c r="D129" s="3" t="e">
        <f t="shared" si="88"/>
        <v>#N/A</v>
      </c>
      <c r="E129" s="51" t="e">
        <f t="shared" si="89"/>
        <v>#N/A</v>
      </c>
      <c r="F129" s="51" t="e">
        <f t="shared" si="90"/>
        <v>#N/A</v>
      </c>
      <c r="G129" s="51" t="e">
        <f t="shared" si="91"/>
        <v>#N/A</v>
      </c>
      <c r="H129" s="4">
        <f t="shared" si="63"/>
        <v>1.2105335486414062</v>
      </c>
      <c r="I129" s="4">
        <f t="shared" si="64"/>
        <v>0.72632012918484379</v>
      </c>
      <c r="J129" s="6">
        <f t="shared" si="65"/>
        <v>1.2046011617369352</v>
      </c>
      <c r="K129" s="6">
        <f t="shared" si="66"/>
        <v>0.99538183222595611</v>
      </c>
      <c r="L129" s="6">
        <f t="shared" si="67"/>
        <v>0.99705527198153798</v>
      </c>
      <c r="M129" s="6">
        <f t="shared" si="68"/>
        <v>0.65459783124414195</v>
      </c>
      <c r="N129" s="6">
        <f t="shared" si="69"/>
        <v>1.3232516426007959</v>
      </c>
      <c r="O129" s="6">
        <f t="shared" si="70"/>
        <v>0.96884700071870855</v>
      </c>
      <c r="P129" s="6">
        <f t="shared" si="71"/>
        <v>0.96842683891312498</v>
      </c>
      <c r="Q129" s="6">
        <f t="shared" si="72"/>
        <v>1.1922556716597652</v>
      </c>
      <c r="R129" s="3" t="e">
        <f t="shared" si="73"/>
        <v>#N/A</v>
      </c>
      <c r="S129" s="3" t="e">
        <f t="shared" si="74"/>
        <v>#N/A</v>
      </c>
      <c r="T129" s="3" t="e">
        <f t="shared" si="75"/>
        <v>#N/A</v>
      </c>
      <c r="U129" s="3" t="e">
        <f t="shared" si="76"/>
        <v>#N/A</v>
      </c>
      <c r="V129" s="3" t="e">
        <f t="shared" si="77"/>
        <v>#N/A</v>
      </c>
      <c r="W129" s="3" t="e">
        <f t="shared" si="78"/>
        <v>#N/A</v>
      </c>
      <c r="X129" s="3" t="e">
        <f t="shared" si="79"/>
        <v>#N/A</v>
      </c>
      <c r="Y129" s="3" t="e">
        <f t="shared" si="80"/>
        <v>#N/A</v>
      </c>
      <c r="Z129" s="6">
        <f t="shared" si="53"/>
        <v>1.6540645532509948</v>
      </c>
      <c r="AA129" s="6">
        <f t="shared" si="54"/>
        <v>0.99243873195059695</v>
      </c>
      <c r="AB129" s="6">
        <f t="shared" si="55"/>
        <v>1.2110587508983857</v>
      </c>
      <c r="AC129" s="6">
        <f t="shared" si="56"/>
        <v>0.72663525053903144</v>
      </c>
      <c r="AD129" s="6">
        <f t="shared" si="81"/>
        <v>1.2105335486414062</v>
      </c>
      <c r="AE129" s="6">
        <f t="shared" si="82"/>
        <v>0.72632012918484379</v>
      </c>
      <c r="AF129" s="6">
        <f t="shared" si="83"/>
        <v>1.4903195895747066</v>
      </c>
      <c r="AG129" s="6">
        <f t="shared" si="84"/>
        <v>0.89419175374482385</v>
      </c>
      <c r="AH129" s="97">
        <f t="shared" si="87"/>
        <v>320</v>
      </c>
      <c r="AI129" s="6" t="str">
        <f t="shared" si="57"/>
        <v>FAIL</v>
      </c>
      <c r="AJ129" s="4" t="b">
        <f t="shared" si="58"/>
        <v>0</v>
      </c>
      <c r="AK129" s="4" t="b">
        <f t="shared" si="59"/>
        <v>1</v>
      </c>
      <c r="AL129" s="4" t="b">
        <f t="shared" si="60"/>
        <v>1</v>
      </c>
      <c r="AM129" s="4" t="b">
        <f t="shared" si="85"/>
        <v>1</v>
      </c>
      <c r="AN129" s="4" t="b">
        <f t="shared" si="86"/>
        <v>0</v>
      </c>
      <c r="AO129" s="95">
        <v>313</v>
      </c>
      <c r="AP129" s="29"/>
    </row>
    <row r="130" spans="1:42" s="1" customFormat="1" ht="15" customHeight="1" x14ac:dyDescent="0.25">
      <c r="A130" s="95">
        <v>314</v>
      </c>
      <c r="B130" s="6">
        <v>0.65303764190088798</v>
      </c>
      <c r="C130" s="6">
        <v>0.97489478095001103</v>
      </c>
      <c r="D130" s="3" t="e">
        <f t="shared" si="88"/>
        <v>#N/A</v>
      </c>
      <c r="E130" s="51" t="e">
        <f t="shared" si="89"/>
        <v>#N/A</v>
      </c>
      <c r="F130" s="51" t="e">
        <f t="shared" si="90"/>
        <v>#N/A</v>
      </c>
      <c r="G130" s="51" t="e">
        <f t="shared" si="91"/>
        <v>#N/A</v>
      </c>
      <c r="H130" s="4">
        <f t="shared" si="63"/>
        <v>1.2186184761875138</v>
      </c>
      <c r="I130" s="4">
        <f t="shared" si="64"/>
        <v>0.73117108571250822</v>
      </c>
      <c r="J130" s="6">
        <f t="shared" si="65"/>
        <v>1.2017300769185799</v>
      </c>
      <c r="K130" s="6">
        <f t="shared" si="66"/>
        <v>0.99300940742864829</v>
      </c>
      <c r="L130" s="6">
        <f t="shared" si="67"/>
        <v>0.99467885865455796</v>
      </c>
      <c r="M130" s="6">
        <f t="shared" si="68"/>
        <v>0.65303764190088798</v>
      </c>
      <c r="N130" s="6">
        <f t="shared" si="69"/>
        <v>1.3320893932502531</v>
      </c>
      <c r="O130" s="6">
        <f t="shared" si="70"/>
        <v>0.9753177489378434</v>
      </c>
      <c r="P130" s="6">
        <f t="shared" si="71"/>
        <v>0.97489478095001103</v>
      </c>
      <c r="Q130" s="6">
        <f t="shared" si="72"/>
        <v>1.2002185246782737</v>
      </c>
      <c r="R130" s="3" t="e">
        <f t="shared" si="73"/>
        <v>#N/A</v>
      </c>
      <c r="S130" s="3" t="e">
        <f t="shared" si="74"/>
        <v>#N/A</v>
      </c>
      <c r="T130" s="3" t="e">
        <f t="shared" si="75"/>
        <v>#N/A</v>
      </c>
      <c r="U130" s="3" t="e">
        <f t="shared" si="76"/>
        <v>#N/A</v>
      </c>
      <c r="V130" s="3" t="e">
        <f t="shared" si="77"/>
        <v>#N/A</v>
      </c>
      <c r="W130" s="3" t="e">
        <f t="shared" si="78"/>
        <v>#N/A</v>
      </c>
      <c r="X130" s="3" t="e">
        <f t="shared" si="79"/>
        <v>#N/A</v>
      </c>
      <c r="Y130" s="3" t="e">
        <f t="shared" si="80"/>
        <v>#N/A</v>
      </c>
      <c r="Z130" s="6">
        <f t="shared" si="53"/>
        <v>1.6651117415628165</v>
      </c>
      <c r="AA130" s="6">
        <f t="shared" si="54"/>
        <v>0.99906704493768983</v>
      </c>
      <c r="AB130" s="6">
        <f t="shared" si="55"/>
        <v>1.2191471861723042</v>
      </c>
      <c r="AC130" s="6">
        <f t="shared" si="56"/>
        <v>0.73148831170338258</v>
      </c>
      <c r="AD130" s="6">
        <f t="shared" si="81"/>
        <v>1.2186184761875138</v>
      </c>
      <c r="AE130" s="6">
        <f t="shared" si="82"/>
        <v>0.73117108571250822</v>
      </c>
      <c r="AF130" s="6">
        <f t="shared" si="83"/>
        <v>1.5002731558478422</v>
      </c>
      <c r="AG130" s="6">
        <f t="shared" si="84"/>
        <v>0.90016389350870529</v>
      </c>
      <c r="AH130" s="97">
        <f t="shared" si="87"/>
        <v>320</v>
      </c>
      <c r="AI130" s="6" t="str">
        <f t="shared" si="57"/>
        <v>W/IN 98%</v>
      </c>
      <c r="AJ130" s="4" t="b">
        <f t="shared" si="58"/>
        <v>0</v>
      </c>
      <c r="AK130" s="4" t="b">
        <f t="shared" si="59"/>
        <v>1</v>
      </c>
      <c r="AL130" s="4" t="b">
        <f t="shared" si="60"/>
        <v>1</v>
      </c>
      <c r="AM130" s="4" t="b">
        <f t="shared" si="85"/>
        <v>1</v>
      </c>
      <c r="AN130" s="4" t="b">
        <f t="shared" si="86"/>
        <v>0</v>
      </c>
      <c r="AO130" s="95">
        <v>314</v>
      </c>
      <c r="AP130" s="29"/>
    </row>
    <row r="131" spans="1:42" s="1" customFormat="1" ht="15" customHeight="1" x14ac:dyDescent="0.25">
      <c r="A131" s="95">
        <v>315</v>
      </c>
      <c r="B131" s="6">
        <v>0.64970232841857201</v>
      </c>
      <c r="C131" s="6">
        <v>0.98105582772373101</v>
      </c>
      <c r="D131" s="3" t="e">
        <f t="shared" si="88"/>
        <v>#N/A</v>
      </c>
      <c r="E131" s="51" t="e">
        <f t="shared" si="89"/>
        <v>#N/A</v>
      </c>
      <c r="F131" s="51" t="e">
        <f t="shared" si="90"/>
        <v>#N/A</v>
      </c>
      <c r="G131" s="51" t="e">
        <f t="shared" si="91"/>
        <v>#N/A</v>
      </c>
      <c r="H131" s="4">
        <f t="shared" si="63"/>
        <v>1.2263197846546638</v>
      </c>
      <c r="I131" s="4">
        <f t="shared" si="64"/>
        <v>0.73579187079279829</v>
      </c>
      <c r="J131" s="6">
        <f t="shared" si="65"/>
        <v>1.19559238091076</v>
      </c>
      <c r="K131" s="6">
        <f t="shared" si="66"/>
        <v>0.98793772786202683</v>
      </c>
      <c r="L131" s="6">
        <f t="shared" si="67"/>
        <v>0.98959865256078927</v>
      </c>
      <c r="M131" s="6">
        <f t="shared" si="68"/>
        <v>0.64970232841857201</v>
      </c>
      <c r="N131" s="6">
        <f t="shared" si="69"/>
        <v>1.3405078043639052</v>
      </c>
      <c r="O131" s="6">
        <f t="shared" si="70"/>
        <v>0.98148146874418984</v>
      </c>
      <c r="P131" s="6">
        <f t="shared" si="71"/>
        <v>0.98105582772373101</v>
      </c>
      <c r="Q131" s="6">
        <f t="shared" si="72"/>
        <v>1.2078035508920997</v>
      </c>
      <c r="R131" s="3" t="e">
        <f t="shared" si="73"/>
        <v>#N/A</v>
      </c>
      <c r="S131" s="3" t="e">
        <f t="shared" si="74"/>
        <v>#N/A</v>
      </c>
      <c r="T131" s="3" t="e">
        <f t="shared" si="75"/>
        <v>#N/A</v>
      </c>
      <c r="U131" s="3" t="e">
        <f t="shared" si="76"/>
        <v>#N/A</v>
      </c>
      <c r="V131" s="3" t="e">
        <f t="shared" si="77"/>
        <v>#N/A</v>
      </c>
      <c r="W131" s="3" t="e">
        <f t="shared" si="78"/>
        <v>#N/A</v>
      </c>
      <c r="X131" s="3" t="e">
        <f t="shared" si="79"/>
        <v>#N/A</v>
      </c>
      <c r="Y131" s="3" t="e">
        <f t="shared" si="80"/>
        <v>#N/A</v>
      </c>
      <c r="Z131" s="6">
        <f t="shared" si="53"/>
        <v>1.6756347554548814</v>
      </c>
      <c r="AA131" s="6">
        <f t="shared" si="54"/>
        <v>1.0053808532729289</v>
      </c>
      <c r="AB131" s="6">
        <f t="shared" si="55"/>
        <v>1.2268518359302374</v>
      </c>
      <c r="AC131" s="6">
        <f t="shared" si="56"/>
        <v>0.73611110155814241</v>
      </c>
      <c r="AD131" s="6">
        <f t="shared" si="81"/>
        <v>1.2263197846546638</v>
      </c>
      <c r="AE131" s="6">
        <f t="shared" si="82"/>
        <v>0.73579187079279829</v>
      </c>
      <c r="AF131" s="6">
        <f t="shared" si="83"/>
        <v>1.5097544386151247</v>
      </c>
      <c r="AG131" s="6">
        <f t="shared" si="84"/>
        <v>0.90585266316907476</v>
      </c>
      <c r="AH131" s="97">
        <f t="shared" si="87"/>
        <v>320</v>
      </c>
      <c r="AI131" s="6" t="str">
        <f t="shared" si="57"/>
        <v>W/IN 98%</v>
      </c>
      <c r="AJ131" s="4" t="b">
        <f t="shared" si="58"/>
        <v>0</v>
      </c>
      <c r="AK131" s="4" t="b">
        <f t="shared" si="59"/>
        <v>1</v>
      </c>
      <c r="AL131" s="4" t="b">
        <f t="shared" si="60"/>
        <v>1</v>
      </c>
      <c r="AM131" s="4" t="b">
        <f t="shared" si="85"/>
        <v>1</v>
      </c>
      <c r="AN131" s="4" t="b">
        <f t="shared" si="86"/>
        <v>0</v>
      </c>
      <c r="AO131" s="95">
        <v>315</v>
      </c>
      <c r="AP131" s="29"/>
    </row>
    <row r="132" spans="1:42" s="1" customFormat="1" ht="15" customHeight="1" x14ac:dyDescent="0.25">
      <c r="A132" s="95">
        <v>316</v>
      </c>
      <c r="B132" s="6">
        <v>0.64238431254733297</v>
      </c>
      <c r="C132" s="6">
        <v>0.98533871882179203</v>
      </c>
      <c r="D132" s="3" t="e">
        <f t="shared" si="88"/>
        <v>#N/A</v>
      </c>
      <c r="E132" s="51" t="e">
        <f t="shared" si="89"/>
        <v>#N/A</v>
      </c>
      <c r="F132" s="51" t="e">
        <f t="shared" si="90"/>
        <v>#N/A</v>
      </c>
      <c r="G132" s="51" t="e">
        <f t="shared" si="91"/>
        <v>#N/A</v>
      </c>
      <c r="H132" s="4">
        <f t="shared" si="63"/>
        <v>1.2316733985272401</v>
      </c>
      <c r="I132" s="4">
        <f t="shared" si="64"/>
        <v>0.73900403911634405</v>
      </c>
      <c r="J132" s="6">
        <f t="shared" si="65"/>
        <v>1.1821256537091906</v>
      </c>
      <c r="K132" s="6">
        <f t="shared" si="66"/>
        <v>0.97680994879143634</v>
      </c>
      <c r="L132" s="6">
        <f t="shared" si="67"/>
        <v>0.97845216542532842</v>
      </c>
      <c r="M132" s="6">
        <f t="shared" si="68"/>
        <v>0.64238431254733297</v>
      </c>
      <c r="N132" s="6">
        <f t="shared" si="69"/>
        <v>1.3463599167309583</v>
      </c>
      <c r="O132" s="6">
        <f t="shared" si="70"/>
        <v>0.98576621801798969</v>
      </c>
      <c r="P132" s="6">
        <f t="shared" si="71"/>
        <v>0.98533871882179203</v>
      </c>
      <c r="Q132" s="6">
        <f t="shared" si="72"/>
        <v>1.213076330412022</v>
      </c>
      <c r="R132" s="3" t="e">
        <f t="shared" si="73"/>
        <v>#N/A</v>
      </c>
      <c r="S132" s="3" t="e">
        <f t="shared" si="74"/>
        <v>#N/A</v>
      </c>
      <c r="T132" s="3" t="e">
        <f t="shared" si="75"/>
        <v>#N/A</v>
      </c>
      <c r="U132" s="3" t="e">
        <f t="shared" si="76"/>
        <v>#N/A</v>
      </c>
      <c r="V132" s="3" t="e">
        <f t="shared" si="77"/>
        <v>#N/A</v>
      </c>
      <c r="W132" s="3" t="e">
        <f t="shared" si="78"/>
        <v>#N/A</v>
      </c>
      <c r="X132" s="3" t="e">
        <f t="shared" si="79"/>
        <v>#N/A</v>
      </c>
      <c r="Y132" s="3" t="e">
        <f t="shared" si="80"/>
        <v>#N/A</v>
      </c>
      <c r="Z132" s="6">
        <f t="shared" si="53"/>
        <v>1.6829498959136979</v>
      </c>
      <c r="AA132" s="6">
        <f t="shared" si="54"/>
        <v>1.0097699375482188</v>
      </c>
      <c r="AB132" s="6">
        <f t="shared" si="55"/>
        <v>1.2322077725224871</v>
      </c>
      <c r="AC132" s="6">
        <f t="shared" si="56"/>
        <v>0.73932466351349224</v>
      </c>
      <c r="AD132" s="6">
        <f t="shared" si="81"/>
        <v>1.2316733985272401</v>
      </c>
      <c r="AE132" s="6">
        <f t="shared" si="82"/>
        <v>0.73900403911634405</v>
      </c>
      <c r="AF132" s="6">
        <f t="shared" si="83"/>
        <v>1.5163454130150276</v>
      </c>
      <c r="AG132" s="6">
        <f t="shared" si="84"/>
        <v>0.90980724780901645</v>
      </c>
      <c r="AH132" s="97">
        <f t="shared" si="87"/>
        <v>320</v>
      </c>
      <c r="AI132" s="6" t="str">
        <f t="shared" si="57"/>
        <v>W/IN 98%</v>
      </c>
      <c r="AJ132" s="4" t="b">
        <f t="shared" si="58"/>
        <v>0</v>
      </c>
      <c r="AK132" s="4" t="b">
        <f t="shared" si="59"/>
        <v>1</v>
      </c>
      <c r="AL132" s="4" t="b">
        <f t="shared" si="60"/>
        <v>1</v>
      </c>
      <c r="AM132" s="4" t="b">
        <f t="shared" si="85"/>
        <v>1</v>
      </c>
      <c r="AN132" s="4" t="b">
        <f t="shared" si="86"/>
        <v>0</v>
      </c>
      <c r="AO132" s="95">
        <v>316</v>
      </c>
      <c r="AP132" s="29"/>
    </row>
    <row r="133" spans="1:42" s="1" customFormat="1" ht="15" customHeight="1" x14ac:dyDescent="0.25">
      <c r="A133" s="95">
        <v>317</v>
      </c>
      <c r="B133" s="6">
        <v>0.63339413026084002</v>
      </c>
      <c r="C133" s="6">
        <v>0.989273515845423</v>
      </c>
      <c r="D133" s="3" t="e">
        <f t="shared" si="88"/>
        <v>#N/A</v>
      </c>
      <c r="E133" s="51" t="e">
        <f t="shared" si="89"/>
        <v>#N/A</v>
      </c>
      <c r="F133" s="51" t="e">
        <f t="shared" si="90"/>
        <v>#N/A</v>
      </c>
      <c r="G133" s="51" t="e">
        <f t="shared" si="91"/>
        <v>#N/A</v>
      </c>
      <c r="H133" s="4">
        <f t="shared" si="63"/>
        <v>1.2365918948067787</v>
      </c>
      <c r="I133" s="4">
        <f t="shared" si="64"/>
        <v>0.74195513688406722</v>
      </c>
      <c r="J133" s="6">
        <f t="shared" si="65"/>
        <v>1.1655817797309447</v>
      </c>
      <c r="K133" s="6">
        <f t="shared" si="66"/>
        <v>0.96313947252455545</v>
      </c>
      <c r="L133" s="6">
        <f t="shared" si="67"/>
        <v>0.96475870630129457</v>
      </c>
      <c r="M133" s="6">
        <f t="shared" si="68"/>
        <v>0.63339413026084002</v>
      </c>
      <c r="N133" s="6">
        <f t="shared" si="69"/>
        <v>1.3517363957953592</v>
      </c>
      <c r="O133" s="6">
        <f t="shared" si="70"/>
        <v>0.98970272219321498</v>
      </c>
      <c r="P133" s="6">
        <f t="shared" si="71"/>
        <v>0.989273515845423</v>
      </c>
      <c r="Q133" s="6">
        <f t="shared" si="72"/>
        <v>1.2179205621905622</v>
      </c>
      <c r="R133" s="3" t="e">
        <f t="shared" si="73"/>
        <v>#N/A</v>
      </c>
      <c r="S133" s="3" t="e">
        <f t="shared" si="74"/>
        <v>#N/A</v>
      </c>
      <c r="T133" s="3" t="e">
        <f t="shared" si="75"/>
        <v>#N/A</v>
      </c>
      <c r="U133" s="3" t="e">
        <f t="shared" si="76"/>
        <v>#N/A</v>
      </c>
      <c r="V133" s="3" t="e">
        <f t="shared" si="77"/>
        <v>#N/A</v>
      </c>
      <c r="W133" s="3" t="e">
        <f t="shared" si="78"/>
        <v>#N/A</v>
      </c>
      <c r="X133" s="3" t="e">
        <f t="shared" si="79"/>
        <v>#N/A</v>
      </c>
      <c r="Y133" s="3" t="e">
        <f t="shared" si="80"/>
        <v>#N/A</v>
      </c>
      <c r="Z133" s="6">
        <f t="shared" ref="Z133:Z164" si="92">N133+(N133*25%)</f>
        <v>1.6896704947441989</v>
      </c>
      <c r="AA133" s="6">
        <f t="shared" ref="AA133:AA164" si="93">N133-(N133*25%)</f>
        <v>1.0138022968465195</v>
      </c>
      <c r="AB133" s="6">
        <f t="shared" ref="AB133:AB164" si="94">O133+(O133*25%)</f>
        <v>1.2371284027415188</v>
      </c>
      <c r="AC133" s="6">
        <f t="shared" ref="AC133:AC164" si="95">O133-(O133*25%)</f>
        <v>0.74227704164491126</v>
      </c>
      <c r="AD133" s="6">
        <f t="shared" si="81"/>
        <v>1.2365918948067787</v>
      </c>
      <c r="AE133" s="6">
        <f t="shared" si="82"/>
        <v>0.74195513688406722</v>
      </c>
      <c r="AF133" s="6">
        <f t="shared" si="83"/>
        <v>1.5224007027382027</v>
      </c>
      <c r="AG133" s="6">
        <f t="shared" si="84"/>
        <v>0.91344042164292172</v>
      </c>
      <c r="AH133" s="97">
        <f t="shared" si="87"/>
        <v>320</v>
      </c>
      <c r="AI133" s="6" t="str">
        <f t="shared" ref="AI133:AI164" si="96">IF(OR(A133&lt;AH133*0.98,A133&gt;AH133*1.02),"FAIL","W/IN 98%")</f>
        <v>W/IN 98%</v>
      </c>
      <c r="AJ133" s="4" t="b">
        <f t="shared" ref="AJ133:AJ164" si="97">AND(B133&gt;MIN(H133,I133),B133&lt;MAX(H133,I133))</f>
        <v>0</v>
      </c>
      <c r="AK133" s="4" t="b">
        <f t="shared" ref="AK133:AK164" si="98">AND(J133&gt;MIN(Z133,AA133),J133&lt;MAX(Z133,AA133))</f>
        <v>1</v>
      </c>
      <c r="AL133" s="4" t="b">
        <f t="shared" ref="AL133:AL164" si="99">AND(K133&gt;MIN(AB133,AC133),K133&lt;MAX(AB133,AC133))</f>
        <v>1</v>
      </c>
      <c r="AM133" s="4" t="b">
        <f t="shared" si="85"/>
        <v>1</v>
      </c>
      <c r="AN133" s="4" t="b">
        <f t="shared" si="86"/>
        <v>0</v>
      </c>
      <c r="AO133" s="95">
        <v>317</v>
      </c>
      <c r="AP133" s="29"/>
    </row>
    <row r="134" spans="1:42" s="1" customFormat="1" ht="15" customHeight="1" x14ac:dyDescent="0.25">
      <c r="A134" s="95">
        <v>318</v>
      </c>
      <c r="B134" s="6">
        <v>0.62724870902345498</v>
      </c>
      <c r="C134" s="6">
        <v>0.99196756332783498</v>
      </c>
      <c r="D134" s="3" t="e">
        <f t="shared" si="88"/>
        <v>#N/A</v>
      </c>
      <c r="E134" s="51" t="e">
        <f t="shared" si="89"/>
        <v>#N/A</v>
      </c>
      <c r="F134" s="51" t="e">
        <f t="shared" si="90"/>
        <v>#N/A</v>
      </c>
      <c r="G134" s="51" t="e">
        <f t="shared" si="91"/>
        <v>#N/A</v>
      </c>
      <c r="H134" s="4">
        <f t="shared" si="63"/>
        <v>1.2399594541597938</v>
      </c>
      <c r="I134" s="4">
        <f t="shared" si="64"/>
        <v>0.74397567249587626</v>
      </c>
      <c r="J134" s="6">
        <f t="shared" si="65"/>
        <v>1.1542728795046071</v>
      </c>
      <c r="K134" s="6">
        <f t="shared" si="66"/>
        <v>0.95379474151705668</v>
      </c>
      <c r="L134" s="6">
        <f t="shared" si="67"/>
        <v>0.95539826489617052</v>
      </c>
      <c r="M134" s="6">
        <f t="shared" si="68"/>
        <v>0.62724870902345498</v>
      </c>
      <c r="N134" s="6">
        <f t="shared" si="69"/>
        <v>1.3554175233861094</v>
      </c>
      <c r="O134" s="6">
        <f t="shared" si="70"/>
        <v>0.99239793851544955</v>
      </c>
      <c r="P134" s="6">
        <f t="shared" si="71"/>
        <v>0.99196756332783498</v>
      </c>
      <c r="Q134" s="6">
        <f t="shared" si="72"/>
        <v>1.2212372746788605</v>
      </c>
      <c r="R134" s="3" t="e">
        <f t="shared" si="73"/>
        <v>#N/A</v>
      </c>
      <c r="S134" s="3" t="e">
        <f t="shared" si="74"/>
        <v>#N/A</v>
      </c>
      <c r="T134" s="3" t="e">
        <f t="shared" si="75"/>
        <v>#N/A</v>
      </c>
      <c r="U134" s="3" t="e">
        <f t="shared" si="76"/>
        <v>#N/A</v>
      </c>
      <c r="V134" s="3" t="e">
        <f t="shared" si="77"/>
        <v>#N/A</v>
      </c>
      <c r="W134" s="3" t="e">
        <f t="shared" si="78"/>
        <v>#N/A</v>
      </c>
      <c r="X134" s="3" t="e">
        <f t="shared" si="79"/>
        <v>#N/A</v>
      </c>
      <c r="Y134" s="3" t="e">
        <f t="shared" si="80"/>
        <v>#N/A</v>
      </c>
      <c r="Z134" s="6">
        <f t="shared" si="92"/>
        <v>1.6942719042326368</v>
      </c>
      <c r="AA134" s="6">
        <f t="shared" si="93"/>
        <v>1.016563142539582</v>
      </c>
      <c r="AB134" s="6">
        <f t="shared" si="94"/>
        <v>1.240497423144312</v>
      </c>
      <c r="AC134" s="6">
        <f t="shared" si="95"/>
        <v>0.74429845388658711</v>
      </c>
      <c r="AD134" s="6">
        <f t="shared" si="81"/>
        <v>1.2399594541597938</v>
      </c>
      <c r="AE134" s="6">
        <f t="shared" si="82"/>
        <v>0.74397567249587626</v>
      </c>
      <c r="AF134" s="6">
        <f t="shared" si="83"/>
        <v>1.5265465933485756</v>
      </c>
      <c r="AG134" s="6">
        <f t="shared" si="84"/>
        <v>0.91592795600914534</v>
      </c>
      <c r="AH134" s="97">
        <f t="shared" si="87"/>
        <v>320</v>
      </c>
      <c r="AI134" s="6" t="str">
        <f t="shared" si="96"/>
        <v>W/IN 98%</v>
      </c>
      <c r="AJ134" s="4" t="b">
        <f t="shared" si="97"/>
        <v>0</v>
      </c>
      <c r="AK134" s="4" t="b">
        <f t="shared" si="98"/>
        <v>1</v>
      </c>
      <c r="AL134" s="4" t="b">
        <f t="shared" si="99"/>
        <v>1</v>
      </c>
      <c r="AM134" s="4" t="b">
        <f t="shared" si="85"/>
        <v>1</v>
      </c>
      <c r="AN134" s="4" t="b">
        <f t="shared" si="86"/>
        <v>0</v>
      </c>
      <c r="AO134" s="95">
        <v>318</v>
      </c>
      <c r="AP134" s="29"/>
    </row>
    <row r="135" spans="1:42" s="1" customFormat="1" ht="15" customHeight="1" x14ac:dyDescent="0.25">
      <c r="A135" s="95">
        <v>319</v>
      </c>
      <c r="B135" s="6">
        <v>0.61626449215353096</v>
      </c>
      <c r="C135" s="6">
        <v>0.99828826046701302</v>
      </c>
      <c r="D135" s="3" t="e">
        <f t="shared" si="88"/>
        <v>#N/A</v>
      </c>
      <c r="E135" s="51" t="e">
        <f t="shared" si="89"/>
        <v>#N/A</v>
      </c>
      <c r="F135" s="51" t="e">
        <f t="shared" si="90"/>
        <v>#N/A</v>
      </c>
      <c r="G135" s="51" t="e">
        <f t="shared" si="91"/>
        <v>#N/A</v>
      </c>
      <c r="H135" s="4">
        <f t="shared" si="63"/>
        <v>1.2478603255837664</v>
      </c>
      <c r="I135" s="4">
        <f t="shared" si="64"/>
        <v>0.74871619535025979</v>
      </c>
      <c r="J135" s="6">
        <f t="shared" si="65"/>
        <v>1.1340595519151579</v>
      </c>
      <c r="K135" s="6">
        <f t="shared" si="66"/>
        <v>0.93709213513540734</v>
      </c>
      <c r="L135" s="6">
        <f t="shared" si="67"/>
        <v>0.93866757802858514</v>
      </c>
      <c r="M135" s="6">
        <f t="shared" si="68"/>
        <v>0.61626449215353096</v>
      </c>
      <c r="N135" s="6">
        <f t="shared" si="69"/>
        <v>1.3640540796397407</v>
      </c>
      <c r="O135" s="6">
        <f t="shared" si="70"/>
        <v>0.99872137795318416</v>
      </c>
      <c r="P135" s="6">
        <f t="shared" si="71"/>
        <v>0.99828826046701302</v>
      </c>
      <c r="Q135" s="6">
        <f t="shared" si="72"/>
        <v>1.2290188506433248</v>
      </c>
      <c r="R135" s="3" t="e">
        <f t="shared" si="73"/>
        <v>#N/A</v>
      </c>
      <c r="S135" s="3" t="e">
        <f t="shared" si="74"/>
        <v>#N/A</v>
      </c>
      <c r="T135" s="3" t="e">
        <f t="shared" si="75"/>
        <v>#N/A</v>
      </c>
      <c r="U135" s="3" t="e">
        <f t="shared" si="76"/>
        <v>#N/A</v>
      </c>
      <c r="V135" s="3" t="e">
        <f t="shared" si="77"/>
        <v>#N/A</v>
      </c>
      <c r="W135" s="3" t="e">
        <f t="shared" si="78"/>
        <v>#N/A</v>
      </c>
      <c r="X135" s="3" t="e">
        <f t="shared" si="79"/>
        <v>#N/A</v>
      </c>
      <c r="Y135" s="3" t="e">
        <f t="shared" si="80"/>
        <v>#N/A</v>
      </c>
      <c r="Z135" s="6">
        <f t="shared" si="92"/>
        <v>1.7050675995496758</v>
      </c>
      <c r="AA135" s="6">
        <f t="shared" si="93"/>
        <v>1.0230405597298056</v>
      </c>
      <c r="AB135" s="6">
        <f t="shared" si="94"/>
        <v>1.2484017224414803</v>
      </c>
      <c r="AC135" s="6">
        <f t="shared" si="95"/>
        <v>0.74904103346488815</v>
      </c>
      <c r="AD135" s="6">
        <f t="shared" si="81"/>
        <v>1.2478603255837664</v>
      </c>
      <c r="AE135" s="6">
        <f t="shared" si="82"/>
        <v>0.74871619535025979</v>
      </c>
      <c r="AF135" s="6">
        <f t="shared" si="83"/>
        <v>1.536273563304156</v>
      </c>
      <c r="AG135" s="6">
        <f t="shared" si="84"/>
        <v>0.92176413798249368</v>
      </c>
      <c r="AH135" s="97">
        <f t="shared" si="87"/>
        <v>320</v>
      </c>
      <c r="AI135" s="6" t="str">
        <f t="shared" si="96"/>
        <v>W/IN 98%</v>
      </c>
      <c r="AJ135" s="4" t="b">
        <f t="shared" si="97"/>
        <v>0</v>
      </c>
      <c r="AK135" s="4" t="b">
        <f t="shared" si="98"/>
        <v>1</v>
      </c>
      <c r="AL135" s="4" t="b">
        <f t="shared" si="99"/>
        <v>1</v>
      </c>
      <c r="AM135" s="4" t="b">
        <f t="shared" si="85"/>
        <v>1</v>
      </c>
      <c r="AN135" s="4" t="b">
        <f t="shared" si="86"/>
        <v>0</v>
      </c>
      <c r="AO135" s="95">
        <v>319</v>
      </c>
      <c r="AP135" s="29"/>
    </row>
    <row r="136" spans="1:42" s="1" customFormat="1" ht="15" customHeight="1" x14ac:dyDescent="0.25">
      <c r="A136" s="95">
        <v>320</v>
      </c>
      <c r="B136" s="6">
        <v>0.60775215905860103</v>
      </c>
      <c r="C136" s="6">
        <v>1</v>
      </c>
      <c r="D136" s="3" t="e">
        <f t="shared" si="88"/>
        <v>#N/A</v>
      </c>
      <c r="E136" s="51" t="e">
        <f t="shared" si="89"/>
        <v>#N/A</v>
      </c>
      <c r="F136" s="51">
        <f t="shared" si="90"/>
        <v>1</v>
      </c>
      <c r="G136" s="51">
        <f t="shared" si="91"/>
        <v>320</v>
      </c>
      <c r="H136" s="4">
        <f t="shared" si="63"/>
        <v>1.25</v>
      </c>
      <c r="I136" s="4">
        <f t="shared" si="64"/>
        <v>0.75</v>
      </c>
      <c r="J136" s="6">
        <f t="shared" si="65"/>
        <v>1.1183950234889706</v>
      </c>
      <c r="K136" s="6">
        <f t="shared" si="66"/>
        <v>0.92414827661933951</v>
      </c>
      <c r="L136" s="6">
        <f t="shared" si="67"/>
        <v>0.92570195824791501</v>
      </c>
      <c r="M136" s="6">
        <f t="shared" si="68"/>
        <v>0.60775215905860103</v>
      </c>
      <c r="N136" s="6">
        <f t="shared" si="69"/>
        <v>1.3663929885358137</v>
      </c>
      <c r="O136" s="6">
        <f t="shared" si="70"/>
        <v>1.0004338601417275</v>
      </c>
      <c r="P136" s="6">
        <f t="shared" si="71"/>
        <v>1</v>
      </c>
      <c r="Q136" s="6">
        <f t="shared" si="72"/>
        <v>1.2311262180608764</v>
      </c>
      <c r="R136" s="3" t="e">
        <f t="shared" si="73"/>
        <v>#N/A</v>
      </c>
      <c r="S136" s="3" t="e">
        <f t="shared" si="74"/>
        <v>#N/A</v>
      </c>
      <c r="T136" s="3" t="e">
        <f t="shared" si="75"/>
        <v>#N/A</v>
      </c>
      <c r="U136" s="3" t="e">
        <f t="shared" si="76"/>
        <v>#N/A</v>
      </c>
      <c r="V136" s="3" t="e">
        <f t="shared" si="77"/>
        <v>#N/A</v>
      </c>
      <c r="W136" s="3" t="e">
        <f t="shared" si="78"/>
        <v>#N/A</v>
      </c>
      <c r="X136" s="3">
        <f t="shared" si="79"/>
        <v>1</v>
      </c>
      <c r="Y136" s="3" t="e">
        <f t="shared" si="80"/>
        <v>#N/A</v>
      </c>
      <c r="Z136" s="6">
        <f t="shared" si="92"/>
        <v>1.7079912356697671</v>
      </c>
      <c r="AA136" s="6">
        <f t="shared" si="93"/>
        <v>1.0247947414018603</v>
      </c>
      <c r="AB136" s="6">
        <f t="shared" si="94"/>
        <v>1.2505423251771595</v>
      </c>
      <c r="AC136" s="6">
        <f t="shared" si="95"/>
        <v>0.75032539510629559</v>
      </c>
      <c r="AD136" s="6">
        <f t="shared" si="81"/>
        <v>1.25</v>
      </c>
      <c r="AE136" s="6">
        <f t="shared" si="82"/>
        <v>0.75</v>
      </c>
      <c r="AF136" s="6">
        <f t="shared" si="83"/>
        <v>1.5389077725760956</v>
      </c>
      <c r="AG136" s="6">
        <f t="shared" si="84"/>
        <v>0.92334466354565725</v>
      </c>
      <c r="AH136" s="97">
        <f t="shared" si="87"/>
        <v>320</v>
      </c>
      <c r="AI136" s="6" t="str">
        <f t="shared" si="96"/>
        <v>W/IN 98%</v>
      </c>
      <c r="AJ136" s="4" t="b">
        <f t="shared" si="97"/>
        <v>0</v>
      </c>
      <c r="AK136" s="4" t="b">
        <f t="shared" si="98"/>
        <v>1</v>
      </c>
      <c r="AL136" s="4" t="b">
        <f t="shared" si="99"/>
        <v>1</v>
      </c>
      <c r="AM136" s="4" t="b">
        <f t="shared" si="85"/>
        <v>1</v>
      </c>
      <c r="AN136" s="4" t="b">
        <f t="shared" si="86"/>
        <v>0</v>
      </c>
      <c r="AO136" s="95">
        <v>320</v>
      </c>
      <c r="AP136" s="29"/>
    </row>
    <row r="137" spans="1:42" s="1" customFormat="1" ht="15" customHeight="1" x14ac:dyDescent="0.25">
      <c r="A137" s="95">
        <v>321</v>
      </c>
      <c r="B137" s="6">
        <v>0.60002807010651404</v>
      </c>
      <c r="C137" s="6">
        <v>0.99386991328103003</v>
      </c>
      <c r="D137" s="3" t="e">
        <f t="shared" si="88"/>
        <v>#N/A</v>
      </c>
      <c r="E137" s="51" t="e">
        <f t="shared" si="89"/>
        <v>#N/A</v>
      </c>
      <c r="F137" s="51" t="e">
        <f t="shared" si="90"/>
        <v>#N/A</v>
      </c>
      <c r="G137" s="51" t="e">
        <f t="shared" si="91"/>
        <v>#N/A</v>
      </c>
      <c r="H137" s="4">
        <f t="shared" si="63"/>
        <v>1.2423373916012874</v>
      </c>
      <c r="I137" s="4">
        <f t="shared" si="64"/>
        <v>0.74540243496077252</v>
      </c>
      <c r="J137" s="6">
        <f t="shared" si="65"/>
        <v>1.1041810342562852</v>
      </c>
      <c r="K137" s="6">
        <f t="shared" si="66"/>
        <v>0.91240302259246342</v>
      </c>
      <c r="L137" s="6">
        <f t="shared" si="67"/>
        <v>0.91393695805490283</v>
      </c>
      <c r="M137" s="6">
        <f t="shared" si="68"/>
        <v>0.60002807010651404</v>
      </c>
      <c r="N137" s="6">
        <f t="shared" si="69"/>
        <v>1.3580168810238966</v>
      </c>
      <c r="O137" s="6">
        <f t="shared" si="70"/>
        <v>0.99430111382246489</v>
      </c>
      <c r="P137" s="6">
        <f t="shared" si="71"/>
        <v>0.99386991328103003</v>
      </c>
      <c r="Q137" s="6">
        <f t="shared" si="72"/>
        <v>1.2235793075821657</v>
      </c>
      <c r="R137" s="3" t="e">
        <f t="shared" si="73"/>
        <v>#N/A</v>
      </c>
      <c r="S137" s="3" t="e">
        <f t="shared" si="74"/>
        <v>#N/A</v>
      </c>
      <c r="T137" s="3" t="e">
        <f t="shared" si="75"/>
        <v>#N/A</v>
      </c>
      <c r="U137" s="3" t="e">
        <f t="shared" si="76"/>
        <v>#N/A</v>
      </c>
      <c r="V137" s="3" t="e">
        <f t="shared" si="77"/>
        <v>#N/A</v>
      </c>
      <c r="W137" s="3" t="e">
        <f t="shared" si="78"/>
        <v>#N/A</v>
      </c>
      <c r="X137" s="3" t="e">
        <f t="shared" si="79"/>
        <v>#N/A</v>
      </c>
      <c r="Y137" s="3" t="e">
        <f t="shared" si="80"/>
        <v>#N/A</v>
      </c>
      <c r="Z137" s="6">
        <f t="shared" si="92"/>
        <v>1.6975211012798708</v>
      </c>
      <c r="AA137" s="6">
        <f t="shared" si="93"/>
        <v>1.0185126607679225</v>
      </c>
      <c r="AB137" s="6">
        <f t="shared" si="94"/>
        <v>1.242876392278081</v>
      </c>
      <c r="AC137" s="6">
        <f t="shared" si="95"/>
        <v>0.74572583536684867</v>
      </c>
      <c r="AD137" s="6">
        <f t="shared" si="81"/>
        <v>1.2423373916012874</v>
      </c>
      <c r="AE137" s="6">
        <f t="shared" si="82"/>
        <v>0.74540243496077252</v>
      </c>
      <c r="AF137" s="6">
        <f t="shared" si="83"/>
        <v>1.5294741344777072</v>
      </c>
      <c r="AG137" s="6">
        <f t="shared" si="84"/>
        <v>0.91768448068662423</v>
      </c>
      <c r="AH137" s="97">
        <f t="shared" si="87"/>
        <v>320</v>
      </c>
      <c r="AI137" s="6" t="str">
        <f t="shared" si="96"/>
        <v>W/IN 98%</v>
      </c>
      <c r="AJ137" s="4" t="b">
        <f t="shared" si="97"/>
        <v>0</v>
      </c>
      <c r="AK137" s="4" t="b">
        <f t="shared" si="98"/>
        <v>1</v>
      </c>
      <c r="AL137" s="4" t="b">
        <f t="shared" si="99"/>
        <v>1</v>
      </c>
      <c r="AM137" s="4" t="b">
        <f t="shared" si="85"/>
        <v>1</v>
      </c>
      <c r="AN137" s="4" t="b">
        <f t="shared" si="86"/>
        <v>0</v>
      </c>
      <c r="AO137" s="95">
        <v>321</v>
      </c>
      <c r="AP137" s="29"/>
    </row>
    <row r="138" spans="1:42" s="1" customFormat="1" ht="15" customHeight="1" x14ac:dyDescent="0.25">
      <c r="A138" s="95">
        <v>322</v>
      </c>
      <c r="B138" s="6">
        <v>0.59205465028980797</v>
      </c>
      <c r="C138" s="6">
        <v>0.99256004048284496</v>
      </c>
      <c r="D138" s="3" t="e">
        <f t="shared" si="88"/>
        <v>#N/A</v>
      </c>
      <c r="E138" s="51" t="e">
        <f t="shared" si="89"/>
        <v>#N/A</v>
      </c>
      <c r="F138" s="51" t="e">
        <f t="shared" si="90"/>
        <v>#N/A</v>
      </c>
      <c r="G138" s="51" t="e">
        <f t="shared" si="91"/>
        <v>#N/A</v>
      </c>
      <c r="H138" s="4">
        <f t="shared" si="63"/>
        <v>1.2407000506035561</v>
      </c>
      <c r="I138" s="4">
        <f t="shared" si="64"/>
        <v>0.74442003036213378</v>
      </c>
      <c r="J138" s="6">
        <f t="shared" si="65"/>
        <v>1.0895082224689847</v>
      </c>
      <c r="K138" s="6">
        <f t="shared" si="66"/>
        <v>0.90027863591190393</v>
      </c>
      <c r="L138" s="6">
        <f t="shared" si="67"/>
        <v>0.90179218780893511</v>
      </c>
      <c r="M138" s="6">
        <f t="shared" si="68"/>
        <v>0.59205465028980797</v>
      </c>
      <c r="N138" s="6">
        <f t="shared" si="69"/>
        <v>1.3562270800165828</v>
      </c>
      <c r="O138" s="6">
        <f t="shared" si="70"/>
        <v>0.99299067272268193</v>
      </c>
      <c r="P138" s="6">
        <f t="shared" si="71"/>
        <v>0.99256004048284496</v>
      </c>
      <c r="Q138" s="6">
        <f t="shared" si="72"/>
        <v>1.2219666888379952</v>
      </c>
      <c r="R138" s="3" t="e">
        <f t="shared" si="73"/>
        <v>#N/A</v>
      </c>
      <c r="S138" s="3" t="e">
        <f t="shared" si="74"/>
        <v>#N/A</v>
      </c>
      <c r="T138" s="3" t="e">
        <f t="shared" si="75"/>
        <v>#N/A</v>
      </c>
      <c r="U138" s="3" t="e">
        <f t="shared" si="76"/>
        <v>#N/A</v>
      </c>
      <c r="V138" s="3" t="e">
        <f t="shared" si="77"/>
        <v>#N/A</v>
      </c>
      <c r="W138" s="3" t="e">
        <f t="shared" si="78"/>
        <v>#N/A</v>
      </c>
      <c r="X138" s="3" t="e">
        <f t="shared" si="79"/>
        <v>#N/A</v>
      </c>
      <c r="Y138" s="3" t="e">
        <f t="shared" si="80"/>
        <v>#N/A</v>
      </c>
      <c r="Z138" s="6">
        <f t="shared" si="92"/>
        <v>1.6952838500207283</v>
      </c>
      <c r="AA138" s="6">
        <f t="shared" si="93"/>
        <v>1.0171703100124372</v>
      </c>
      <c r="AB138" s="6">
        <f t="shared" si="94"/>
        <v>1.2412383409033525</v>
      </c>
      <c r="AC138" s="6">
        <f t="shared" si="95"/>
        <v>0.74474300454201148</v>
      </c>
      <c r="AD138" s="6">
        <f t="shared" si="81"/>
        <v>1.2407000506035561</v>
      </c>
      <c r="AE138" s="6">
        <f t="shared" si="82"/>
        <v>0.74442003036213378</v>
      </c>
      <c r="AF138" s="6">
        <f t="shared" si="83"/>
        <v>1.5274583610474939</v>
      </c>
      <c r="AG138" s="6">
        <f t="shared" si="84"/>
        <v>0.9164750166284964</v>
      </c>
      <c r="AH138" s="97">
        <f t="shared" si="87"/>
        <v>320</v>
      </c>
      <c r="AI138" s="6" t="str">
        <f t="shared" si="96"/>
        <v>W/IN 98%</v>
      </c>
      <c r="AJ138" s="4" t="b">
        <f t="shared" si="97"/>
        <v>0</v>
      </c>
      <c r="AK138" s="4" t="b">
        <f t="shared" si="98"/>
        <v>1</v>
      </c>
      <c r="AL138" s="4" t="b">
        <f t="shared" si="99"/>
        <v>1</v>
      </c>
      <c r="AM138" s="4" t="b">
        <f t="shared" si="85"/>
        <v>1</v>
      </c>
      <c r="AN138" s="4" t="b">
        <f t="shared" si="86"/>
        <v>0</v>
      </c>
      <c r="AO138" s="95">
        <v>322</v>
      </c>
      <c r="AP138" s="29"/>
    </row>
    <row r="139" spans="1:42" s="1" customFormat="1" ht="15" customHeight="1" x14ac:dyDescent="0.25">
      <c r="A139" s="95">
        <v>323</v>
      </c>
      <c r="B139" s="6">
        <v>0.584842651882298</v>
      </c>
      <c r="C139" s="6">
        <v>0.99361906759117402</v>
      </c>
      <c r="D139" s="3" t="e">
        <f t="shared" si="88"/>
        <v>#N/A</v>
      </c>
      <c r="E139" s="51" t="e">
        <f t="shared" si="89"/>
        <v>#N/A</v>
      </c>
      <c r="F139" s="51" t="e">
        <f t="shared" si="90"/>
        <v>#N/A</v>
      </c>
      <c r="G139" s="51" t="e">
        <f t="shared" si="91"/>
        <v>#N/A</v>
      </c>
      <c r="H139" s="4">
        <f t="shared" si="63"/>
        <v>1.2420238344889676</v>
      </c>
      <c r="I139" s="4">
        <f t="shared" si="64"/>
        <v>0.74521430069338046</v>
      </c>
      <c r="J139" s="6">
        <f t="shared" si="65"/>
        <v>1.0762365902614357</v>
      </c>
      <c r="K139" s="6">
        <f t="shared" si="66"/>
        <v>0.88931206705659016</v>
      </c>
      <c r="L139" s="6">
        <f t="shared" si="67"/>
        <v>0.8908071819159834</v>
      </c>
      <c r="M139" s="6">
        <f t="shared" si="68"/>
        <v>0.584842651882298</v>
      </c>
      <c r="N139" s="6">
        <f t="shared" si="69"/>
        <v>1.3576741272320729</v>
      </c>
      <c r="O139" s="6">
        <f t="shared" si="70"/>
        <v>0.99405015930066232</v>
      </c>
      <c r="P139" s="6">
        <f t="shared" si="71"/>
        <v>0.99361906759117402</v>
      </c>
      <c r="Q139" s="6">
        <f t="shared" si="72"/>
        <v>1.2232704848766964</v>
      </c>
      <c r="R139" s="3" t="e">
        <f t="shared" si="73"/>
        <v>#N/A</v>
      </c>
      <c r="S139" s="3" t="e">
        <f t="shared" si="74"/>
        <v>#N/A</v>
      </c>
      <c r="T139" s="3" t="e">
        <f t="shared" si="75"/>
        <v>#N/A</v>
      </c>
      <c r="U139" s="3" t="e">
        <f t="shared" si="76"/>
        <v>#N/A</v>
      </c>
      <c r="V139" s="3" t="e">
        <f t="shared" si="77"/>
        <v>#N/A</v>
      </c>
      <c r="W139" s="3" t="e">
        <f t="shared" si="78"/>
        <v>#N/A</v>
      </c>
      <c r="X139" s="3" t="e">
        <f t="shared" si="79"/>
        <v>#N/A</v>
      </c>
      <c r="Y139" s="3" t="e">
        <f t="shared" si="80"/>
        <v>#N/A</v>
      </c>
      <c r="Z139" s="6">
        <f t="shared" si="92"/>
        <v>1.6970926590400912</v>
      </c>
      <c r="AA139" s="6">
        <f t="shared" si="93"/>
        <v>1.0182555954240546</v>
      </c>
      <c r="AB139" s="6">
        <f t="shared" si="94"/>
        <v>1.2425626991258278</v>
      </c>
      <c r="AC139" s="6">
        <f t="shared" si="95"/>
        <v>0.74553761947549679</v>
      </c>
      <c r="AD139" s="6">
        <f t="shared" si="81"/>
        <v>1.2420238344889676</v>
      </c>
      <c r="AE139" s="6">
        <f t="shared" si="82"/>
        <v>0.74521430069338046</v>
      </c>
      <c r="AF139" s="6">
        <f t="shared" si="83"/>
        <v>1.5290881060958705</v>
      </c>
      <c r="AG139" s="6">
        <f t="shared" si="84"/>
        <v>0.91745286365752232</v>
      </c>
      <c r="AH139" s="97">
        <f t="shared" si="87"/>
        <v>320</v>
      </c>
      <c r="AI139" s="6" t="str">
        <f t="shared" si="96"/>
        <v>W/IN 98%</v>
      </c>
      <c r="AJ139" s="4" t="b">
        <f t="shared" si="97"/>
        <v>0</v>
      </c>
      <c r="AK139" s="4" t="b">
        <f t="shared" si="98"/>
        <v>1</v>
      </c>
      <c r="AL139" s="4" t="b">
        <f t="shared" si="99"/>
        <v>1</v>
      </c>
      <c r="AM139" s="4" t="b">
        <f t="shared" si="85"/>
        <v>1</v>
      </c>
      <c r="AN139" s="4" t="b">
        <f t="shared" si="86"/>
        <v>0</v>
      </c>
      <c r="AO139" s="95">
        <v>323</v>
      </c>
      <c r="AP139" s="29"/>
    </row>
    <row r="140" spans="1:42" s="1" customFormat="1" ht="15" customHeight="1" x14ac:dyDescent="0.25">
      <c r="A140" s="95">
        <v>324</v>
      </c>
      <c r="B140" s="6">
        <v>0.58118045302544097</v>
      </c>
      <c r="C140" s="6">
        <v>0.99484526272043405</v>
      </c>
      <c r="D140" s="3" t="e">
        <f t="shared" si="88"/>
        <v>#N/A</v>
      </c>
      <c r="E140" s="51" t="e">
        <f t="shared" si="89"/>
        <v>#N/A</v>
      </c>
      <c r="F140" s="51" t="e">
        <f t="shared" si="90"/>
        <v>#N/A</v>
      </c>
      <c r="G140" s="51" t="e">
        <f t="shared" si="91"/>
        <v>#N/A</v>
      </c>
      <c r="H140" s="4">
        <f t="shared" si="63"/>
        <v>1.2435565784005425</v>
      </c>
      <c r="I140" s="4">
        <f t="shared" si="64"/>
        <v>0.74613394704032554</v>
      </c>
      <c r="J140" s="6">
        <f t="shared" si="65"/>
        <v>1.0694973546775093</v>
      </c>
      <c r="K140" s="6">
        <f t="shared" si="66"/>
        <v>0.88374332540465728</v>
      </c>
      <c r="L140" s="6">
        <f t="shared" si="67"/>
        <v>0.88522907807421825</v>
      </c>
      <c r="M140" s="6">
        <f t="shared" si="68"/>
        <v>0.58118045302544097</v>
      </c>
      <c r="N140" s="6">
        <f t="shared" si="69"/>
        <v>1.3593495916592706</v>
      </c>
      <c r="O140" s="6">
        <f t="shared" si="70"/>
        <v>0.99527688642711487</v>
      </c>
      <c r="P140" s="6">
        <f t="shared" si="71"/>
        <v>0.99484526272043405</v>
      </c>
      <c r="Q140" s="6">
        <f t="shared" si="72"/>
        <v>1.2247800858487869</v>
      </c>
      <c r="R140" s="3" t="e">
        <f t="shared" si="73"/>
        <v>#N/A</v>
      </c>
      <c r="S140" s="3" t="e">
        <f t="shared" si="74"/>
        <v>#N/A</v>
      </c>
      <c r="T140" s="3" t="e">
        <f t="shared" si="75"/>
        <v>#N/A</v>
      </c>
      <c r="U140" s="3" t="e">
        <f t="shared" si="76"/>
        <v>#N/A</v>
      </c>
      <c r="V140" s="3" t="e">
        <f t="shared" si="77"/>
        <v>#N/A</v>
      </c>
      <c r="W140" s="3" t="e">
        <f t="shared" si="78"/>
        <v>#N/A</v>
      </c>
      <c r="X140" s="3" t="e">
        <f t="shared" si="79"/>
        <v>#N/A</v>
      </c>
      <c r="Y140" s="3" t="e">
        <f t="shared" si="80"/>
        <v>#N/A</v>
      </c>
      <c r="Z140" s="6">
        <f t="shared" si="92"/>
        <v>1.6991869895740883</v>
      </c>
      <c r="AA140" s="6">
        <f t="shared" si="93"/>
        <v>1.0195121937444529</v>
      </c>
      <c r="AB140" s="6">
        <f t="shared" si="94"/>
        <v>1.2440961080338937</v>
      </c>
      <c r="AC140" s="6">
        <f t="shared" si="95"/>
        <v>0.74645766482033615</v>
      </c>
      <c r="AD140" s="6">
        <f t="shared" si="81"/>
        <v>1.2435565784005425</v>
      </c>
      <c r="AE140" s="6">
        <f t="shared" si="82"/>
        <v>0.74613394704032554</v>
      </c>
      <c r="AF140" s="6">
        <f t="shared" si="83"/>
        <v>1.5309751073109836</v>
      </c>
      <c r="AG140" s="6">
        <f t="shared" si="84"/>
        <v>0.91858506438659027</v>
      </c>
      <c r="AH140" s="97">
        <f t="shared" si="87"/>
        <v>320</v>
      </c>
      <c r="AI140" s="6" t="str">
        <f t="shared" si="96"/>
        <v>W/IN 98%</v>
      </c>
      <c r="AJ140" s="4" t="b">
        <f t="shared" si="97"/>
        <v>0</v>
      </c>
      <c r="AK140" s="4" t="b">
        <f t="shared" si="98"/>
        <v>1</v>
      </c>
      <c r="AL140" s="4" t="b">
        <f t="shared" si="99"/>
        <v>1</v>
      </c>
      <c r="AM140" s="4" t="b">
        <f t="shared" si="85"/>
        <v>1</v>
      </c>
      <c r="AN140" s="4" t="b">
        <f t="shared" si="86"/>
        <v>0</v>
      </c>
      <c r="AO140" s="95">
        <v>324</v>
      </c>
      <c r="AP140" s="29"/>
    </row>
    <row r="141" spans="1:42" s="1" customFormat="1" ht="15" customHeight="1" x14ac:dyDescent="0.25">
      <c r="A141" s="95">
        <v>325</v>
      </c>
      <c r="B141" s="6">
        <v>0.58017746572250195</v>
      </c>
      <c r="C141" s="6">
        <v>0.99552626643991204</v>
      </c>
      <c r="D141" s="3" t="e">
        <f t="shared" si="88"/>
        <v>#N/A</v>
      </c>
      <c r="E141" s="51" t="e">
        <f t="shared" si="89"/>
        <v>#N/A</v>
      </c>
      <c r="F141" s="51" t="e">
        <f t="shared" si="90"/>
        <v>#N/A</v>
      </c>
      <c r="G141" s="51" t="e">
        <f t="shared" si="91"/>
        <v>#N/A</v>
      </c>
      <c r="H141" s="4">
        <f t="shared" si="63"/>
        <v>1.24440783304989</v>
      </c>
      <c r="I141" s="4">
        <f t="shared" si="64"/>
        <v>0.74664469982993409</v>
      </c>
      <c r="J141" s="6">
        <f t="shared" si="65"/>
        <v>1.0676516417639308</v>
      </c>
      <c r="K141" s="6">
        <f t="shared" si="66"/>
        <v>0.88221818234483185</v>
      </c>
      <c r="L141" s="6">
        <f t="shared" si="67"/>
        <v>0.8837013709380287</v>
      </c>
      <c r="M141" s="6">
        <f t="shared" si="68"/>
        <v>0.58017746572250195</v>
      </c>
      <c r="N141" s="6">
        <f t="shared" si="69"/>
        <v>1.3602801103667321</v>
      </c>
      <c r="O141" s="6">
        <f t="shared" si="70"/>
        <v>0.99595818560696314</v>
      </c>
      <c r="P141" s="6">
        <f t="shared" si="71"/>
        <v>0.99552626643991204</v>
      </c>
      <c r="Q141" s="6">
        <f t="shared" si="72"/>
        <v>1.2256184873824334</v>
      </c>
      <c r="R141" s="3" t="e">
        <f t="shared" si="73"/>
        <v>#N/A</v>
      </c>
      <c r="S141" s="3" t="e">
        <f t="shared" si="74"/>
        <v>#N/A</v>
      </c>
      <c r="T141" s="3" t="e">
        <f t="shared" si="75"/>
        <v>#N/A</v>
      </c>
      <c r="U141" s="3" t="e">
        <f t="shared" si="76"/>
        <v>#N/A</v>
      </c>
      <c r="V141" s="3" t="e">
        <f t="shared" si="77"/>
        <v>#N/A</v>
      </c>
      <c r="W141" s="3" t="e">
        <f t="shared" si="78"/>
        <v>#N/A</v>
      </c>
      <c r="X141" s="3" t="e">
        <f t="shared" si="79"/>
        <v>#N/A</v>
      </c>
      <c r="Y141" s="3" t="e">
        <f t="shared" si="80"/>
        <v>#N/A</v>
      </c>
      <c r="Z141" s="6">
        <f t="shared" si="92"/>
        <v>1.7003501379584152</v>
      </c>
      <c r="AA141" s="6">
        <f t="shared" si="93"/>
        <v>1.0202100827750491</v>
      </c>
      <c r="AB141" s="6">
        <f t="shared" si="94"/>
        <v>1.2449477320087039</v>
      </c>
      <c r="AC141" s="6">
        <f t="shared" si="95"/>
        <v>0.74696863920522238</v>
      </c>
      <c r="AD141" s="6">
        <f t="shared" si="81"/>
        <v>1.24440783304989</v>
      </c>
      <c r="AE141" s="6">
        <f t="shared" si="82"/>
        <v>0.74664469982993409</v>
      </c>
      <c r="AF141" s="6">
        <f t="shared" si="83"/>
        <v>1.5320231092280419</v>
      </c>
      <c r="AG141" s="6">
        <f t="shared" si="84"/>
        <v>0.91921386553682505</v>
      </c>
      <c r="AH141" s="97">
        <f t="shared" si="87"/>
        <v>320</v>
      </c>
      <c r="AI141" s="6" t="str">
        <f t="shared" si="96"/>
        <v>W/IN 98%</v>
      </c>
      <c r="AJ141" s="4" t="b">
        <f t="shared" si="97"/>
        <v>0</v>
      </c>
      <c r="AK141" s="4" t="b">
        <f t="shared" si="98"/>
        <v>1</v>
      </c>
      <c r="AL141" s="4" t="b">
        <f t="shared" si="99"/>
        <v>1</v>
      </c>
      <c r="AM141" s="4" t="b">
        <f t="shared" si="85"/>
        <v>1</v>
      </c>
      <c r="AN141" s="4" t="b">
        <f t="shared" si="86"/>
        <v>0</v>
      </c>
      <c r="AO141" s="95">
        <v>325</v>
      </c>
      <c r="AP141" s="29"/>
    </row>
    <row r="142" spans="1:42" s="1" customFormat="1" ht="15" customHeight="1" x14ac:dyDescent="0.25">
      <c r="A142" s="95">
        <v>326</v>
      </c>
      <c r="B142" s="6">
        <v>0.57816416118722003</v>
      </c>
      <c r="C142" s="6">
        <v>0.98685128452975501</v>
      </c>
      <c r="D142" s="3" t="e">
        <f t="shared" si="88"/>
        <v>#N/A</v>
      </c>
      <c r="E142" s="51" t="e">
        <f t="shared" si="89"/>
        <v>#N/A</v>
      </c>
      <c r="F142" s="51" t="e">
        <f t="shared" si="90"/>
        <v>#N/A</v>
      </c>
      <c r="G142" s="51" t="e">
        <f t="shared" si="91"/>
        <v>#N/A</v>
      </c>
      <c r="H142" s="4">
        <f t="shared" si="63"/>
        <v>1.2335641056621938</v>
      </c>
      <c r="I142" s="4">
        <f t="shared" si="64"/>
        <v>0.74013846339731626</v>
      </c>
      <c r="J142" s="6">
        <f t="shared" si="65"/>
        <v>1.0639467272861034</v>
      </c>
      <c r="K142" s="6">
        <f t="shared" si="66"/>
        <v>0.87915675033038576</v>
      </c>
      <c r="L142" s="6">
        <f t="shared" si="67"/>
        <v>0.88063479203233341</v>
      </c>
      <c r="M142" s="6">
        <f t="shared" si="68"/>
        <v>0.57816416118722003</v>
      </c>
      <c r="N142" s="6">
        <f t="shared" si="69"/>
        <v>1.3484266759090187</v>
      </c>
      <c r="O142" s="6">
        <f t="shared" si="70"/>
        <v>0.98727943996792511</v>
      </c>
      <c r="P142" s="6">
        <f t="shared" si="71"/>
        <v>0.98685128452975501</v>
      </c>
      <c r="Q142" s="6">
        <f t="shared" si="72"/>
        <v>1.2149384897116351</v>
      </c>
      <c r="R142" s="3" t="e">
        <f t="shared" si="73"/>
        <v>#N/A</v>
      </c>
      <c r="S142" s="3" t="e">
        <f t="shared" si="74"/>
        <v>#N/A</v>
      </c>
      <c r="T142" s="3" t="e">
        <f t="shared" si="75"/>
        <v>#N/A</v>
      </c>
      <c r="U142" s="3" t="e">
        <f t="shared" si="76"/>
        <v>#N/A</v>
      </c>
      <c r="V142" s="3" t="e">
        <f t="shared" si="77"/>
        <v>#N/A</v>
      </c>
      <c r="W142" s="3" t="e">
        <f t="shared" si="78"/>
        <v>#N/A</v>
      </c>
      <c r="X142" s="3" t="e">
        <f t="shared" si="79"/>
        <v>#N/A</v>
      </c>
      <c r="Y142" s="3" t="e">
        <f t="shared" si="80"/>
        <v>#N/A</v>
      </c>
      <c r="Z142" s="6">
        <f t="shared" si="92"/>
        <v>1.6855333448862733</v>
      </c>
      <c r="AA142" s="6">
        <f t="shared" si="93"/>
        <v>1.011320006931764</v>
      </c>
      <c r="AB142" s="6">
        <f t="shared" si="94"/>
        <v>1.2340992999599063</v>
      </c>
      <c r="AC142" s="6">
        <f t="shared" si="95"/>
        <v>0.7404595799759438</v>
      </c>
      <c r="AD142" s="6">
        <f t="shared" si="81"/>
        <v>1.2335641056621938</v>
      </c>
      <c r="AE142" s="6">
        <f t="shared" si="82"/>
        <v>0.74013846339731626</v>
      </c>
      <c r="AF142" s="6">
        <f t="shared" si="83"/>
        <v>1.5186731121395438</v>
      </c>
      <c r="AG142" s="6">
        <f t="shared" si="84"/>
        <v>0.91120386728372638</v>
      </c>
      <c r="AH142" s="97">
        <f t="shared" si="87"/>
        <v>320</v>
      </c>
      <c r="AI142" s="6" t="str">
        <f t="shared" si="96"/>
        <v>W/IN 98%</v>
      </c>
      <c r="AJ142" s="4" t="b">
        <f t="shared" si="97"/>
        <v>0</v>
      </c>
      <c r="AK142" s="4" t="b">
        <f t="shared" si="98"/>
        <v>1</v>
      </c>
      <c r="AL142" s="4" t="b">
        <f t="shared" si="99"/>
        <v>1</v>
      </c>
      <c r="AM142" s="4" t="b">
        <f t="shared" si="85"/>
        <v>1</v>
      </c>
      <c r="AN142" s="4" t="b">
        <f t="shared" si="86"/>
        <v>0</v>
      </c>
      <c r="AO142" s="95">
        <v>326</v>
      </c>
      <c r="AP142" s="29"/>
    </row>
    <row r="143" spans="1:42" s="1" customFormat="1" ht="15" customHeight="1" x14ac:dyDescent="0.25">
      <c r="A143" s="95">
        <v>327</v>
      </c>
      <c r="B143" s="6">
        <v>0.57754578559455205</v>
      </c>
      <c r="C143" s="6">
        <v>0.980249802228495</v>
      </c>
      <c r="D143" s="3" t="e">
        <f t="shared" si="88"/>
        <v>#N/A</v>
      </c>
      <c r="E143" s="51" t="e">
        <f t="shared" si="89"/>
        <v>#N/A</v>
      </c>
      <c r="F143" s="51" t="e">
        <f t="shared" si="90"/>
        <v>#N/A</v>
      </c>
      <c r="G143" s="51" t="e">
        <f t="shared" si="91"/>
        <v>#N/A</v>
      </c>
      <c r="H143" s="4">
        <f t="shared" si="63"/>
        <v>1.2253122527856188</v>
      </c>
      <c r="I143" s="4">
        <f t="shared" si="64"/>
        <v>0.73518735167137128</v>
      </c>
      <c r="J143" s="6">
        <f t="shared" si="65"/>
        <v>1.0628087828540209</v>
      </c>
      <c r="K143" s="6">
        <f t="shared" si="66"/>
        <v>0.87821644805461474</v>
      </c>
      <c r="L143" s="6">
        <f t="shared" si="67"/>
        <v>0.87969290891676843</v>
      </c>
      <c r="M143" s="6">
        <f t="shared" si="68"/>
        <v>0.57754578559455205</v>
      </c>
      <c r="N143" s="6">
        <f t="shared" si="69"/>
        <v>1.3394064567786337</v>
      </c>
      <c r="O143" s="6">
        <f t="shared" si="70"/>
        <v>0.98067509354661819</v>
      </c>
      <c r="P143" s="6">
        <f t="shared" si="71"/>
        <v>0.980249802228495</v>
      </c>
      <c r="Q143" s="6">
        <f t="shared" si="72"/>
        <v>1.2068112317724891</v>
      </c>
      <c r="R143" s="3" t="e">
        <f t="shared" si="73"/>
        <v>#N/A</v>
      </c>
      <c r="S143" s="3" t="e">
        <f t="shared" si="74"/>
        <v>#N/A</v>
      </c>
      <c r="T143" s="3" t="e">
        <f t="shared" si="75"/>
        <v>#N/A</v>
      </c>
      <c r="U143" s="3" t="e">
        <f t="shared" si="76"/>
        <v>#N/A</v>
      </c>
      <c r="V143" s="3" t="e">
        <f t="shared" si="77"/>
        <v>#N/A</v>
      </c>
      <c r="W143" s="3" t="e">
        <f t="shared" si="78"/>
        <v>#N/A</v>
      </c>
      <c r="X143" s="3" t="e">
        <f t="shared" si="79"/>
        <v>#N/A</v>
      </c>
      <c r="Y143" s="3" t="e">
        <f t="shared" si="80"/>
        <v>#N/A</v>
      </c>
      <c r="Z143" s="6">
        <f t="shared" si="92"/>
        <v>1.6742580709732922</v>
      </c>
      <c r="AA143" s="6">
        <f t="shared" si="93"/>
        <v>1.0045548425839752</v>
      </c>
      <c r="AB143" s="6">
        <f t="shared" si="94"/>
        <v>1.2258438669332727</v>
      </c>
      <c r="AC143" s="6">
        <f t="shared" si="95"/>
        <v>0.73550632015996364</v>
      </c>
      <c r="AD143" s="6">
        <f t="shared" si="81"/>
        <v>1.2253122527856188</v>
      </c>
      <c r="AE143" s="6">
        <f t="shared" si="82"/>
        <v>0.73518735167137128</v>
      </c>
      <c r="AF143" s="6">
        <f t="shared" si="83"/>
        <v>1.5085140397156114</v>
      </c>
      <c r="AG143" s="6">
        <f t="shared" si="84"/>
        <v>0.90510842382936674</v>
      </c>
      <c r="AH143" s="97">
        <f t="shared" si="87"/>
        <v>320</v>
      </c>
      <c r="AI143" s="6" t="str">
        <f t="shared" si="96"/>
        <v>FAIL</v>
      </c>
      <c r="AJ143" s="4" t="b">
        <f t="shared" si="97"/>
        <v>0</v>
      </c>
      <c r="AK143" s="4" t="b">
        <f t="shared" si="98"/>
        <v>1</v>
      </c>
      <c r="AL143" s="4" t="b">
        <f t="shared" si="99"/>
        <v>1</v>
      </c>
      <c r="AM143" s="4" t="b">
        <f t="shared" si="85"/>
        <v>1</v>
      </c>
      <c r="AN143" s="4" t="b">
        <f t="shared" si="86"/>
        <v>0</v>
      </c>
      <c r="AO143" s="95">
        <v>327</v>
      </c>
      <c r="AP143" s="29"/>
    </row>
    <row r="144" spans="1:42" s="1" customFormat="1" ht="15" customHeight="1" x14ac:dyDescent="0.25">
      <c r="A144" s="95">
        <v>328</v>
      </c>
      <c r="B144" s="6">
        <v>0.57809069240617905</v>
      </c>
      <c r="C144" s="6">
        <v>0.97830593994567405</v>
      </c>
      <c r="D144" s="3" t="e">
        <f t="shared" si="88"/>
        <v>#N/A</v>
      </c>
      <c r="E144" s="51" t="e">
        <f t="shared" si="89"/>
        <v>#N/A</v>
      </c>
      <c r="F144" s="51" t="e">
        <f t="shared" si="90"/>
        <v>#N/A</v>
      </c>
      <c r="G144" s="51" t="e">
        <f t="shared" si="91"/>
        <v>#N/A</v>
      </c>
      <c r="H144" s="4">
        <f t="shared" si="63"/>
        <v>1.2228824249320926</v>
      </c>
      <c r="I144" s="4">
        <f t="shared" si="64"/>
        <v>0.73372945495925557</v>
      </c>
      <c r="J144" s="6">
        <f t="shared" si="65"/>
        <v>1.0638115288867669</v>
      </c>
      <c r="K144" s="6">
        <f t="shared" si="66"/>
        <v>0.87904503366040387</v>
      </c>
      <c r="L144" s="6">
        <f t="shared" si="67"/>
        <v>0.88052288754385732</v>
      </c>
      <c r="M144" s="6">
        <f t="shared" si="68"/>
        <v>0.57809069240617905</v>
      </c>
      <c r="N144" s="6">
        <f t="shared" si="69"/>
        <v>1.3367503769847078</v>
      </c>
      <c r="O144" s="6">
        <f t="shared" si="70"/>
        <v>0.97873038789943179</v>
      </c>
      <c r="P144" s="6">
        <f t="shared" si="71"/>
        <v>0.97830593994567405</v>
      </c>
      <c r="Q144" s="6">
        <f t="shared" si="72"/>
        <v>1.2044180919518086</v>
      </c>
      <c r="R144" s="3" t="e">
        <f t="shared" si="73"/>
        <v>#N/A</v>
      </c>
      <c r="S144" s="3" t="e">
        <f t="shared" si="74"/>
        <v>#N/A</v>
      </c>
      <c r="T144" s="3" t="e">
        <f t="shared" si="75"/>
        <v>#N/A</v>
      </c>
      <c r="U144" s="3" t="e">
        <f t="shared" si="76"/>
        <v>#N/A</v>
      </c>
      <c r="V144" s="3" t="e">
        <f t="shared" si="77"/>
        <v>#N/A</v>
      </c>
      <c r="W144" s="3" t="e">
        <f t="shared" si="78"/>
        <v>#N/A</v>
      </c>
      <c r="X144" s="3" t="e">
        <f t="shared" si="79"/>
        <v>#N/A</v>
      </c>
      <c r="Y144" s="3" t="e">
        <f t="shared" si="80"/>
        <v>#N/A</v>
      </c>
      <c r="Z144" s="6">
        <f t="shared" si="92"/>
        <v>1.6709379712308847</v>
      </c>
      <c r="AA144" s="6">
        <f t="shared" si="93"/>
        <v>1.0025627827385308</v>
      </c>
      <c r="AB144" s="6">
        <f t="shared" si="94"/>
        <v>1.2234129848742898</v>
      </c>
      <c r="AC144" s="6">
        <f t="shared" si="95"/>
        <v>0.73404779092457384</v>
      </c>
      <c r="AD144" s="6">
        <f t="shared" si="81"/>
        <v>1.2228824249320926</v>
      </c>
      <c r="AE144" s="6">
        <f t="shared" si="82"/>
        <v>0.73372945495925557</v>
      </c>
      <c r="AF144" s="6">
        <f t="shared" si="83"/>
        <v>1.5055226149397607</v>
      </c>
      <c r="AG144" s="6">
        <f t="shared" si="84"/>
        <v>0.90331356896385651</v>
      </c>
      <c r="AH144" s="97">
        <f t="shared" si="87"/>
        <v>320</v>
      </c>
      <c r="AI144" s="6" t="str">
        <f t="shared" si="96"/>
        <v>FAIL</v>
      </c>
      <c r="AJ144" s="4" t="b">
        <f t="shared" si="97"/>
        <v>0</v>
      </c>
      <c r="AK144" s="4" t="b">
        <f t="shared" si="98"/>
        <v>1</v>
      </c>
      <c r="AL144" s="4" t="b">
        <f t="shared" si="99"/>
        <v>1</v>
      </c>
      <c r="AM144" s="4" t="b">
        <f t="shared" si="85"/>
        <v>1</v>
      </c>
      <c r="AN144" s="4" t="b">
        <f t="shared" si="86"/>
        <v>0</v>
      </c>
      <c r="AO144" s="95">
        <v>328</v>
      </c>
      <c r="AP144" s="29"/>
    </row>
    <row r="145" spans="1:42" s="1" customFormat="1" ht="15" customHeight="1" x14ac:dyDescent="0.25">
      <c r="A145" s="95">
        <v>329</v>
      </c>
      <c r="B145" s="6">
        <v>0.58131024460620495</v>
      </c>
      <c r="C145" s="6">
        <v>0.97487493689619498</v>
      </c>
      <c r="D145" s="3" t="e">
        <f t="shared" si="88"/>
        <v>#N/A</v>
      </c>
      <c r="E145" s="51" t="e">
        <f t="shared" si="89"/>
        <v>#N/A</v>
      </c>
      <c r="F145" s="51" t="e">
        <f t="shared" si="90"/>
        <v>#N/A</v>
      </c>
      <c r="G145" s="51" t="e">
        <f t="shared" si="91"/>
        <v>#N/A</v>
      </c>
      <c r="H145" s="4">
        <f t="shared" si="63"/>
        <v>1.2185936711202436</v>
      </c>
      <c r="I145" s="4">
        <f t="shared" si="64"/>
        <v>0.7311562026721462</v>
      </c>
      <c r="J145" s="6">
        <f t="shared" si="65"/>
        <v>1.0697361991733347</v>
      </c>
      <c r="K145" s="6">
        <f t="shared" si="66"/>
        <v>0.88394068655573654</v>
      </c>
      <c r="L145" s="6">
        <f t="shared" si="67"/>
        <v>0.88542677102962208</v>
      </c>
      <c r="M145" s="6">
        <f t="shared" si="68"/>
        <v>0.58131024460620495</v>
      </c>
      <c r="N145" s="6">
        <f t="shared" si="69"/>
        <v>1.3320622784742546</v>
      </c>
      <c r="O145" s="6">
        <f t="shared" si="70"/>
        <v>0.97529789627448338</v>
      </c>
      <c r="P145" s="6">
        <f t="shared" si="71"/>
        <v>0.97487493689619498</v>
      </c>
      <c r="Q145" s="6">
        <f t="shared" si="72"/>
        <v>1.200194094143348</v>
      </c>
      <c r="R145" s="3" t="e">
        <f t="shared" si="73"/>
        <v>#N/A</v>
      </c>
      <c r="S145" s="3" t="e">
        <f t="shared" si="74"/>
        <v>#N/A</v>
      </c>
      <c r="T145" s="3" t="e">
        <f t="shared" si="75"/>
        <v>#N/A</v>
      </c>
      <c r="U145" s="3" t="e">
        <f t="shared" si="76"/>
        <v>#N/A</v>
      </c>
      <c r="V145" s="3" t="e">
        <f t="shared" si="77"/>
        <v>#N/A</v>
      </c>
      <c r="W145" s="3" t="e">
        <f t="shared" si="78"/>
        <v>#N/A</v>
      </c>
      <c r="X145" s="3" t="e">
        <f t="shared" si="79"/>
        <v>#N/A</v>
      </c>
      <c r="Y145" s="3" t="e">
        <f t="shared" si="80"/>
        <v>#N/A</v>
      </c>
      <c r="Z145" s="6">
        <f t="shared" si="92"/>
        <v>1.6650778480928183</v>
      </c>
      <c r="AA145" s="6">
        <f t="shared" si="93"/>
        <v>0.99904670885569091</v>
      </c>
      <c r="AB145" s="6">
        <f t="shared" si="94"/>
        <v>1.2191223703431042</v>
      </c>
      <c r="AC145" s="6">
        <f t="shared" si="95"/>
        <v>0.73147342220586253</v>
      </c>
      <c r="AD145" s="6">
        <f t="shared" si="81"/>
        <v>1.2185936711202436</v>
      </c>
      <c r="AE145" s="6">
        <f t="shared" si="82"/>
        <v>0.7311562026721462</v>
      </c>
      <c r="AF145" s="6">
        <f t="shared" si="83"/>
        <v>1.500242617679185</v>
      </c>
      <c r="AG145" s="6">
        <f t="shared" si="84"/>
        <v>0.90014557060751099</v>
      </c>
      <c r="AH145" s="97">
        <f t="shared" si="87"/>
        <v>320</v>
      </c>
      <c r="AI145" s="6" t="str">
        <f t="shared" si="96"/>
        <v>FAIL</v>
      </c>
      <c r="AJ145" s="4" t="b">
        <f t="shared" si="97"/>
        <v>0</v>
      </c>
      <c r="AK145" s="4" t="b">
        <f t="shared" si="98"/>
        <v>1</v>
      </c>
      <c r="AL145" s="4" t="b">
        <f t="shared" si="99"/>
        <v>1</v>
      </c>
      <c r="AM145" s="4" t="b">
        <f t="shared" si="85"/>
        <v>1</v>
      </c>
      <c r="AN145" s="4" t="b">
        <f t="shared" si="86"/>
        <v>0</v>
      </c>
      <c r="AO145" s="95">
        <v>329</v>
      </c>
      <c r="AP145" s="29"/>
    </row>
    <row r="146" spans="1:42" s="1" customFormat="1" ht="15" customHeight="1" x14ac:dyDescent="0.25">
      <c r="A146" s="95">
        <v>330</v>
      </c>
      <c r="B146" s="6">
        <v>0.58610044591069799</v>
      </c>
      <c r="C146" s="6">
        <v>0.969341559621135</v>
      </c>
      <c r="D146" s="3" t="e">
        <f t="shared" si="88"/>
        <v>#N/A</v>
      </c>
      <c r="E146" s="51" t="e">
        <f t="shared" si="89"/>
        <v>#N/A</v>
      </c>
      <c r="F146" s="51" t="e">
        <f t="shared" si="90"/>
        <v>#N/A</v>
      </c>
      <c r="G146" s="51" t="e">
        <f t="shared" si="91"/>
        <v>#N/A</v>
      </c>
      <c r="H146" s="4">
        <f t="shared" si="63"/>
        <v>1.2116769495264188</v>
      </c>
      <c r="I146" s="4">
        <f t="shared" si="64"/>
        <v>0.72700616971585119</v>
      </c>
      <c r="J146" s="6">
        <f t="shared" si="65"/>
        <v>1.0785512024943493</v>
      </c>
      <c r="K146" s="6">
        <f t="shared" si="66"/>
        <v>0.89122466936719069</v>
      </c>
      <c r="L146" s="6">
        <f t="shared" si="67"/>
        <v>0.89272299970092717</v>
      </c>
      <c r="M146" s="6">
        <f t="shared" si="68"/>
        <v>0.58610044591069799</v>
      </c>
      <c r="N146" s="6">
        <f t="shared" si="69"/>
        <v>1.3245015105626894</v>
      </c>
      <c r="O146" s="6">
        <f t="shared" si="70"/>
        <v>0.96976211828757464</v>
      </c>
      <c r="P146" s="6">
        <f t="shared" si="71"/>
        <v>0.969341559621135</v>
      </c>
      <c r="Q146" s="6">
        <f t="shared" si="72"/>
        <v>1.1933818083055994</v>
      </c>
      <c r="R146" s="3" t="e">
        <f t="shared" si="73"/>
        <v>#N/A</v>
      </c>
      <c r="S146" s="3" t="e">
        <f t="shared" si="74"/>
        <v>#N/A</v>
      </c>
      <c r="T146" s="3" t="e">
        <f t="shared" si="75"/>
        <v>#N/A</v>
      </c>
      <c r="U146" s="3" t="e">
        <f t="shared" si="76"/>
        <v>#N/A</v>
      </c>
      <c r="V146" s="3" t="e">
        <f t="shared" si="77"/>
        <v>#N/A</v>
      </c>
      <c r="W146" s="3" t="e">
        <f t="shared" si="78"/>
        <v>#N/A</v>
      </c>
      <c r="X146" s="3" t="e">
        <f t="shared" si="79"/>
        <v>#N/A</v>
      </c>
      <c r="Y146" s="3" t="e">
        <f t="shared" si="80"/>
        <v>#N/A</v>
      </c>
      <c r="Z146" s="6">
        <f t="shared" si="92"/>
        <v>1.6556268882033618</v>
      </c>
      <c r="AA146" s="6">
        <f t="shared" si="93"/>
        <v>0.99337613292201699</v>
      </c>
      <c r="AB146" s="6">
        <f t="shared" si="94"/>
        <v>1.2122026478594683</v>
      </c>
      <c r="AC146" s="6">
        <f t="shared" si="95"/>
        <v>0.72732158871568098</v>
      </c>
      <c r="AD146" s="6">
        <f t="shared" si="81"/>
        <v>1.2116769495264188</v>
      </c>
      <c r="AE146" s="6">
        <f t="shared" si="82"/>
        <v>0.72700616971585119</v>
      </c>
      <c r="AF146" s="6">
        <f t="shared" si="83"/>
        <v>1.4917272603819991</v>
      </c>
      <c r="AG146" s="6">
        <f t="shared" si="84"/>
        <v>0.89503635622919953</v>
      </c>
      <c r="AH146" s="97">
        <f t="shared" si="87"/>
        <v>320</v>
      </c>
      <c r="AI146" s="6" t="str">
        <f t="shared" si="96"/>
        <v>FAIL</v>
      </c>
      <c r="AJ146" s="4" t="b">
        <f t="shared" si="97"/>
        <v>0</v>
      </c>
      <c r="AK146" s="4" t="b">
        <f t="shared" si="98"/>
        <v>1</v>
      </c>
      <c r="AL146" s="4" t="b">
        <f t="shared" si="99"/>
        <v>1</v>
      </c>
      <c r="AM146" s="4" t="b">
        <f t="shared" si="85"/>
        <v>1</v>
      </c>
      <c r="AN146" s="4" t="b">
        <f t="shared" si="86"/>
        <v>0</v>
      </c>
      <c r="AO146" s="95">
        <v>330</v>
      </c>
      <c r="AP146" s="29"/>
    </row>
    <row r="147" spans="1:42" s="1" customFormat="1" ht="15" customHeight="1" x14ac:dyDescent="0.25">
      <c r="A147" s="117">
        <v>331</v>
      </c>
      <c r="B147" s="6">
        <v>0.59025706831838498</v>
      </c>
      <c r="C147" s="6">
        <v>0.96380884978244896</v>
      </c>
      <c r="D147" s="3" t="e">
        <f>IF(B147=MAX($B$147:$B$196),B147,NA())</f>
        <v>#N/A</v>
      </c>
      <c r="E147" s="51" t="e">
        <f>IF(B147=MAX($B$147:$B$196),A147,NA())</f>
        <v>#N/A</v>
      </c>
      <c r="F147" s="51" t="e">
        <f>IF(C147=MAX($C$177:$C$196),C147,NA())</f>
        <v>#N/A</v>
      </c>
      <c r="G147" s="51" t="e">
        <f>IF(C147=MAX($C$177:$C$196),A147,NA())</f>
        <v>#N/A</v>
      </c>
      <c r="H147" s="4">
        <f t="shared" si="63"/>
        <v>1.2047610622280611</v>
      </c>
      <c r="I147" s="4">
        <f t="shared" si="64"/>
        <v>0.72285663733683669</v>
      </c>
      <c r="J147" s="6">
        <f t="shared" si="65"/>
        <v>1.0862002840253484</v>
      </c>
      <c r="K147" s="6">
        <f t="shared" si="66"/>
        <v>0.89754523175000711</v>
      </c>
      <c r="L147" s="6">
        <f t="shared" si="67"/>
        <v>0.8990541882374733</v>
      </c>
      <c r="M147" s="6">
        <f t="shared" si="68"/>
        <v>0.59025706831838498</v>
      </c>
      <c r="N147" s="6">
        <f t="shared" si="69"/>
        <v>1.3169416546315056</v>
      </c>
      <c r="O147" s="6">
        <f t="shared" si="70"/>
        <v>0.96422700802661387</v>
      </c>
      <c r="P147" s="6">
        <f t="shared" si="71"/>
        <v>0.96380884978244896</v>
      </c>
      <c r="Q147" s="6">
        <f t="shared" si="72"/>
        <v>1.1865703441662698</v>
      </c>
      <c r="R147" s="3" t="e">
        <f t="shared" si="73"/>
        <v>#N/A</v>
      </c>
      <c r="S147" s="3" t="e">
        <f t="shared" si="74"/>
        <v>#N/A</v>
      </c>
      <c r="T147" s="3" t="e">
        <f t="shared" si="75"/>
        <v>#N/A</v>
      </c>
      <c r="U147" s="3" t="e">
        <f t="shared" si="76"/>
        <v>#N/A</v>
      </c>
      <c r="V147" s="3" t="e">
        <f t="shared" si="77"/>
        <v>#N/A</v>
      </c>
      <c r="W147" s="3" t="e">
        <f t="shared" si="78"/>
        <v>#N/A</v>
      </c>
      <c r="X147" s="3" t="e">
        <f t="shared" si="79"/>
        <v>#N/A</v>
      </c>
      <c r="Y147" s="3">
        <f t="shared" si="80"/>
        <v>1.1865703441662698</v>
      </c>
      <c r="Z147" s="6">
        <f t="shared" si="92"/>
        <v>1.6461770682893819</v>
      </c>
      <c r="AA147" s="6">
        <f t="shared" si="93"/>
        <v>0.98770624097362925</v>
      </c>
      <c r="AB147" s="6">
        <f t="shared" si="94"/>
        <v>1.2052837600332673</v>
      </c>
      <c r="AC147" s="6">
        <f t="shared" si="95"/>
        <v>0.72317025601996043</v>
      </c>
      <c r="AD147" s="6">
        <f t="shared" si="81"/>
        <v>1.2047610622280611</v>
      </c>
      <c r="AE147" s="6">
        <f t="shared" si="82"/>
        <v>0.72285663733683669</v>
      </c>
      <c r="AF147" s="6">
        <f t="shared" si="83"/>
        <v>1.4832129302078374</v>
      </c>
      <c r="AG147" s="6">
        <f t="shared" si="84"/>
        <v>0.88992775812470237</v>
      </c>
      <c r="AH147" s="118">
        <f>$AZ$43</f>
        <v>361</v>
      </c>
      <c r="AI147" s="6" t="str">
        <f t="shared" si="96"/>
        <v>FAIL</v>
      </c>
      <c r="AJ147" s="4" t="b">
        <f t="shared" si="97"/>
        <v>0</v>
      </c>
      <c r="AK147" s="4" t="b">
        <f t="shared" si="98"/>
        <v>1</v>
      </c>
      <c r="AL147" s="4" t="b">
        <f t="shared" si="99"/>
        <v>1</v>
      </c>
      <c r="AM147" s="4" t="b">
        <f t="shared" si="85"/>
        <v>1</v>
      </c>
      <c r="AN147" s="4" t="b">
        <f t="shared" si="86"/>
        <v>0</v>
      </c>
      <c r="AO147" s="117">
        <v>331</v>
      </c>
      <c r="AP147" s="29"/>
    </row>
    <row r="148" spans="1:42" s="1" customFormat="1" ht="15" customHeight="1" x14ac:dyDescent="0.25">
      <c r="A148" s="117">
        <v>332</v>
      </c>
      <c r="B148" s="6">
        <v>0.59708091071117197</v>
      </c>
      <c r="C148" s="6">
        <v>0.95791197226939995</v>
      </c>
      <c r="D148" s="3" t="e">
        <f t="shared" ref="D148:D196" si="100">IF(B148=MAX($B$147:$B$196),B148,NA())</f>
        <v>#N/A</v>
      </c>
      <c r="E148" s="51" t="e">
        <f t="shared" ref="E148:E196" si="101">IF(B148=MAX($B$147:$B$196),A148,NA())</f>
        <v>#N/A</v>
      </c>
      <c r="F148" s="51" t="e">
        <f t="shared" ref="F148:F196" si="102">IF(C148=MAX($C$177:$C$196),C148,NA())</f>
        <v>#N/A</v>
      </c>
      <c r="G148" s="51" t="e">
        <f t="shared" ref="G148:G196" si="103">IF(C148=MAX($C$177:$C$196),A148,NA())</f>
        <v>#N/A</v>
      </c>
      <c r="H148" s="4">
        <f t="shared" si="63"/>
        <v>1.1973899653367499</v>
      </c>
      <c r="I148" s="4">
        <f t="shared" si="64"/>
        <v>0.71843397920204999</v>
      </c>
      <c r="J148" s="6">
        <f t="shared" si="65"/>
        <v>1.0987576254669444</v>
      </c>
      <c r="K148" s="6">
        <f t="shared" si="66"/>
        <v>0.90792157034991328</v>
      </c>
      <c r="L148" s="6">
        <f t="shared" si="67"/>
        <v>0.90944797157764734</v>
      </c>
      <c r="M148" s="6">
        <f t="shared" si="68"/>
        <v>0.59708091071117197</v>
      </c>
      <c r="N148" s="6">
        <f t="shared" si="69"/>
        <v>1.3088842025434209</v>
      </c>
      <c r="O148" s="6">
        <f t="shared" si="70"/>
        <v>0.95832757209345121</v>
      </c>
      <c r="P148" s="6">
        <f t="shared" si="71"/>
        <v>0.95791197226939995</v>
      </c>
      <c r="Q148" s="6">
        <f t="shared" si="72"/>
        <v>1.1793105436552616</v>
      </c>
      <c r="R148" s="3" t="e">
        <f t="shared" si="73"/>
        <v>#N/A</v>
      </c>
      <c r="S148" s="3" t="e">
        <f t="shared" si="74"/>
        <v>#N/A</v>
      </c>
      <c r="T148" s="3" t="e">
        <f t="shared" si="75"/>
        <v>#N/A</v>
      </c>
      <c r="U148" s="3" t="e">
        <f t="shared" si="76"/>
        <v>#N/A</v>
      </c>
      <c r="V148" s="3" t="e">
        <f t="shared" si="77"/>
        <v>#N/A</v>
      </c>
      <c r="W148" s="3" t="e">
        <f t="shared" si="78"/>
        <v>#N/A</v>
      </c>
      <c r="X148" s="3" t="e">
        <f t="shared" si="79"/>
        <v>#N/A</v>
      </c>
      <c r="Y148" s="3" t="e">
        <f t="shared" si="80"/>
        <v>#N/A</v>
      </c>
      <c r="Z148" s="6">
        <f t="shared" si="92"/>
        <v>1.6361052531792761</v>
      </c>
      <c r="AA148" s="6">
        <f t="shared" si="93"/>
        <v>0.98166315190756559</v>
      </c>
      <c r="AB148" s="6">
        <f t="shared" si="94"/>
        <v>1.1979094651168141</v>
      </c>
      <c r="AC148" s="6">
        <f t="shared" si="95"/>
        <v>0.71874567907008835</v>
      </c>
      <c r="AD148" s="6">
        <f t="shared" si="81"/>
        <v>1.1973899653367499</v>
      </c>
      <c r="AE148" s="6">
        <f t="shared" si="82"/>
        <v>0.71843397920204999</v>
      </c>
      <c r="AF148" s="6">
        <f t="shared" si="83"/>
        <v>1.4741381795690769</v>
      </c>
      <c r="AG148" s="6">
        <f t="shared" si="84"/>
        <v>0.88448290774144622</v>
      </c>
      <c r="AH148" s="118">
        <f t="shared" ref="AH148:AH196" si="104">$AZ$43</f>
        <v>361</v>
      </c>
      <c r="AI148" s="6" t="str">
        <f t="shared" si="96"/>
        <v>FAIL</v>
      </c>
      <c r="AJ148" s="4" t="b">
        <f t="shared" si="97"/>
        <v>0</v>
      </c>
      <c r="AK148" s="4" t="b">
        <f t="shared" si="98"/>
        <v>1</v>
      </c>
      <c r="AL148" s="4" t="b">
        <f t="shared" si="99"/>
        <v>1</v>
      </c>
      <c r="AM148" s="4" t="b">
        <f t="shared" si="85"/>
        <v>1</v>
      </c>
      <c r="AN148" s="4" t="b">
        <f t="shared" si="86"/>
        <v>0</v>
      </c>
      <c r="AO148" s="117">
        <v>332</v>
      </c>
      <c r="AP148" s="29"/>
    </row>
    <row r="149" spans="1:42" s="1" customFormat="1" ht="15" customHeight="1" x14ac:dyDescent="0.25">
      <c r="A149" s="117">
        <v>333</v>
      </c>
      <c r="B149" s="6">
        <v>0.60748000841990502</v>
      </c>
      <c r="C149" s="6">
        <v>0.95683244863571504</v>
      </c>
      <c r="D149" s="3" t="e">
        <f t="shared" si="100"/>
        <v>#N/A</v>
      </c>
      <c r="E149" s="51" t="e">
        <f t="shared" si="101"/>
        <v>#N/A</v>
      </c>
      <c r="F149" s="51" t="e">
        <f t="shared" si="102"/>
        <v>#N/A</v>
      </c>
      <c r="G149" s="51" t="e">
        <f t="shared" si="103"/>
        <v>#N/A</v>
      </c>
      <c r="H149" s="4">
        <f t="shared" si="63"/>
        <v>1.1960405607946438</v>
      </c>
      <c r="I149" s="4">
        <f t="shared" si="64"/>
        <v>0.71762433647678625</v>
      </c>
      <c r="J149" s="6">
        <f t="shared" si="65"/>
        <v>1.1178942076293801</v>
      </c>
      <c r="K149" s="6">
        <f t="shared" si="66"/>
        <v>0.92373444420429496</v>
      </c>
      <c r="L149" s="6">
        <f t="shared" si="67"/>
        <v>0.92528743009622638</v>
      </c>
      <c r="M149" s="6">
        <f t="shared" si="68"/>
        <v>0.60748000841990502</v>
      </c>
      <c r="N149" s="6">
        <f t="shared" si="69"/>
        <v>1.3074091490193951</v>
      </c>
      <c r="O149" s="6">
        <f t="shared" si="70"/>
        <v>0.95724758009748967</v>
      </c>
      <c r="P149" s="6">
        <f t="shared" si="71"/>
        <v>0.95683244863571504</v>
      </c>
      <c r="Q149" s="6">
        <f t="shared" si="72"/>
        <v>1.1779815138068157</v>
      </c>
      <c r="R149" s="3" t="e">
        <f t="shared" si="73"/>
        <v>#N/A</v>
      </c>
      <c r="S149" s="3" t="e">
        <f t="shared" si="74"/>
        <v>#N/A</v>
      </c>
      <c r="T149" s="3" t="e">
        <f t="shared" si="75"/>
        <v>#N/A</v>
      </c>
      <c r="U149" s="3" t="e">
        <f t="shared" si="76"/>
        <v>#N/A</v>
      </c>
      <c r="V149" s="3" t="e">
        <f t="shared" si="77"/>
        <v>#N/A</v>
      </c>
      <c r="W149" s="3" t="e">
        <f t="shared" si="78"/>
        <v>#N/A</v>
      </c>
      <c r="X149" s="3" t="e">
        <f t="shared" si="79"/>
        <v>#N/A</v>
      </c>
      <c r="Y149" s="3" t="e">
        <f t="shared" si="80"/>
        <v>#N/A</v>
      </c>
      <c r="Z149" s="6">
        <f t="shared" si="92"/>
        <v>1.6342614362742438</v>
      </c>
      <c r="AA149" s="6">
        <f t="shared" si="93"/>
        <v>0.98055686176454637</v>
      </c>
      <c r="AB149" s="6">
        <f t="shared" si="94"/>
        <v>1.196559475121862</v>
      </c>
      <c r="AC149" s="6">
        <f t="shared" si="95"/>
        <v>0.71793568507311722</v>
      </c>
      <c r="AD149" s="6">
        <f t="shared" si="81"/>
        <v>1.1960405607946438</v>
      </c>
      <c r="AE149" s="6">
        <f t="shared" si="82"/>
        <v>0.71762433647678625</v>
      </c>
      <c r="AF149" s="6">
        <f t="shared" si="83"/>
        <v>1.4724768922585196</v>
      </c>
      <c r="AG149" s="6">
        <f t="shared" si="84"/>
        <v>0.88348613535511178</v>
      </c>
      <c r="AH149" s="118">
        <f t="shared" si="104"/>
        <v>361</v>
      </c>
      <c r="AI149" s="6" t="str">
        <f t="shared" si="96"/>
        <v>FAIL</v>
      </c>
      <c r="AJ149" s="4" t="b">
        <f t="shared" si="97"/>
        <v>0</v>
      </c>
      <c r="AK149" s="4" t="b">
        <f t="shared" si="98"/>
        <v>1</v>
      </c>
      <c r="AL149" s="4" t="b">
        <f t="shared" si="99"/>
        <v>1</v>
      </c>
      <c r="AM149" s="4" t="b">
        <f t="shared" si="85"/>
        <v>1</v>
      </c>
      <c r="AN149" s="4" t="b">
        <f t="shared" si="86"/>
        <v>0</v>
      </c>
      <c r="AO149" s="117">
        <v>333</v>
      </c>
      <c r="AP149" s="29"/>
    </row>
    <row r="150" spans="1:42" s="1" customFormat="1" ht="15" customHeight="1" x14ac:dyDescent="0.25">
      <c r="A150" s="117">
        <v>334</v>
      </c>
      <c r="B150" s="6">
        <v>0.61661459210963998</v>
      </c>
      <c r="C150" s="6">
        <v>0.95318235288911501</v>
      </c>
      <c r="D150" s="3" t="e">
        <f t="shared" si="100"/>
        <v>#N/A</v>
      </c>
      <c r="E150" s="51" t="e">
        <f t="shared" si="101"/>
        <v>#N/A</v>
      </c>
      <c r="F150" s="51" t="e">
        <f t="shared" si="102"/>
        <v>#N/A</v>
      </c>
      <c r="G150" s="51" t="e">
        <f t="shared" si="103"/>
        <v>#N/A</v>
      </c>
      <c r="H150" s="4">
        <f t="shared" si="63"/>
        <v>1.1914779411113938</v>
      </c>
      <c r="I150" s="4">
        <f t="shared" si="64"/>
        <v>0.71488676466683621</v>
      </c>
      <c r="J150" s="6">
        <f t="shared" si="65"/>
        <v>1.1347038113271566</v>
      </c>
      <c r="K150" s="6">
        <f t="shared" si="66"/>
        <v>0.93762449732657394</v>
      </c>
      <c r="L150" s="6">
        <f t="shared" si="67"/>
        <v>0.93920083522911013</v>
      </c>
      <c r="M150" s="6">
        <f t="shared" si="68"/>
        <v>0.61661459210963998</v>
      </c>
      <c r="N150" s="6">
        <f t="shared" si="69"/>
        <v>1.3024216837837566</v>
      </c>
      <c r="O150" s="6">
        <f t="shared" si="70"/>
        <v>0.95359590071983169</v>
      </c>
      <c r="P150" s="6">
        <f t="shared" si="71"/>
        <v>0.95318235288911501</v>
      </c>
      <c r="Q150" s="6">
        <f t="shared" si="72"/>
        <v>1.1734877852347438</v>
      </c>
      <c r="R150" s="3" t="e">
        <f t="shared" si="73"/>
        <v>#N/A</v>
      </c>
      <c r="S150" s="3" t="e">
        <f t="shared" si="74"/>
        <v>#N/A</v>
      </c>
      <c r="T150" s="3" t="e">
        <f t="shared" si="75"/>
        <v>#N/A</v>
      </c>
      <c r="U150" s="3" t="e">
        <f t="shared" si="76"/>
        <v>#N/A</v>
      </c>
      <c r="V150" s="3" t="e">
        <f t="shared" si="77"/>
        <v>#N/A</v>
      </c>
      <c r="W150" s="3" t="e">
        <f t="shared" si="78"/>
        <v>#N/A</v>
      </c>
      <c r="X150" s="3" t="e">
        <f t="shared" si="79"/>
        <v>#N/A</v>
      </c>
      <c r="Y150" s="3" t="e">
        <f t="shared" si="80"/>
        <v>#N/A</v>
      </c>
      <c r="Z150" s="6">
        <f t="shared" si="92"/>
        <v>1.6280271047296957</v>
      </c>
      <c r="AA150" s="6">
        <f t="shared" si="93"/>
        <v>0.97681626283781742</v>
      </c>
      <c r="AB150" s="6">
        <f t="shared" si="94"/>
        <v>1.1919948758997896</v>
      </c>
      <c r="AC150" s="6">
        <f t="shared" si="95"/>
        <v>0.7151969255398738</v>
      </c>
      <c r="AD150" s="6">
        <f t="shared" si="81"/>
        <v>1.1914779411113938</v>
      </c>
      <c r="AE150" s="6">
        <f t="shared" si="82"/>
        <v>0.71488676466683621</v>
      </c>
      <c r="AF150" s="6">
        <f t="shared" si="83"/>
        <v>1.4668597315434297</v>
      </c>
      <c r="AG150" s="6">
        <f t="shared" si="84"/>
        <v>0.88011583892605794</v>
      </c>
      <c r="AH150" s="118">
        <f t="shared" si="104"/>
        <v>361</v>
      </c>
      <c r="AI150" s="6" t="str">
        <f t="shared" si="96"/>
        <v>FAIL</v>
      </c>
      <c r="AJ150" s="4" t="b">
        <f t="shared" si="97"/>
        <v>0</v>
      </c>
      <c r="AK150" s="4" t="b">
        <f t="shared" si="98"/>
        <v>1</v>
      </c>
      <c r="AL150" s="4" t="b">
        <f t="shared" si="99"/>
        <v>1</v>
      </c>
      <c r="AM150" s="4" t="b">
        <f t="shared" si="85"/>
        <v>1</v>
      </c>
      <c r="AN150" s="4" t="b">
        <f t="shared" si="86"/>
        <v>0</v>
      </c>
      <c r="AO150" s="117">
        <v>334</v>
      </c>
      <c r="AP150" s="29"/>
    </row>
    <row r="151" spans="1:42" s="1" customFormat="1" ht="15" customHeight="1" x14ac:dyDescent="0.25">
      <c r="A151" s="117">
        <v>335</v>
      </c>
      <c r="B151" s="6">
        <v>0.62795953341092303</v>
      </c>
      <c r="C151" s="6">
        <v>0.950002858522069</v>
      </c>
      <c r="D151" s="3" t="e">
        <f t="shared" si="100"/>
        <v>#N/A</v>
      </c>
      <c r="E151" s="51" t="e">
        <f t="shared" si="101"/>
        <v>#N/A</v>
      </c>
      <c r="F151" s="51" t="e">
        <f t="shared" si="102"/>
        <v>#N/A</v>
      </c>
      <c r="G151" s="51" t="e">
        <f t="shared" si="103"/>
        <v>#N/A</v>
      </c>
      <c r="H151" s="4">
        <f t="shared" si="63"/>
        <v>1.1875035731525863</v>
      </c>
      <c r="I151" s="4">
        <f t="shared" si="64"/>
        <v>0.71250214389155175</v>
      </c>
      <c r="J151" s="6">
        <f t="shared" si="65"/>
        <v>1.1555809496540417</v>
      </c>
      <c r="K151" s="6">
        <f t="shared" si="66"/>
        <v>0.95487562148246086</v>
      </c>
      <c r="L151" s="6">
        <f t="shared" si="67"/>
        <v>0.95648096204111988</v>
      </c>
      <c r="M151" s="6">
        <f t="shared" si="68"/>
        <v>0.62795953341092303</v>
      </c>
      <c r="N151" s="6">
        <f t="shared" si="69"/>
        <v>1.2980772449735356</v>
      </c>
      <c r="O151" s="6">
        <f t="shared" si="70"/>
        <v>0.95041502689690893</v>
      </c>
      <c r="P151" s="6">
        <f t="shared" si="71"/>
        <v>0.950002858522069</v>
      </c>
      <c r="Q151" s="6">
        <f t="shared" si="72"/>
        <v>1.1695734263592967</v>
      </c>
      <c r="R151" s="3" t="e">
        <f t="shared" si="73"/>
        <v>#N/A</v>
      </c>
      <c r="S151" s="3" t="e">
        <f t="shared" si="74"/>
        <v>#N/A</v>
      </c>
      <c r="T151" s="3" t="e">
        <f t="shared" si="75"/>
        <v>#N/A</v>
      </c>
      <c r="U151" s="3" t="e">
        <f t="shared" si="76"/>
        <v>#N/A</v>
      </c>
      <c r="V151" s="3" t="e">
        <f t="shared" si="77"/>
        <v>#N/A</v>
      </c>
      <c r="W151" s="3" t="e">
        <f t="shared" si="78"/>
        <v>#N/A</v>
      </c>
      <c r="X151" s="3" t="e">
        <f t="shared" si="79"/>
        <v>#N/A</v>
      </c>
      <c r="Y151" s="3" t="e">
        <f t="shared" si="80"/>
        <v>#N/A</v>
      </c>
      <c r="Z151" s="6">
        <f t="shared" si="92"/>
        <v>1.6225965562169196</v>
      </c>
      <c r="AA151" s="6">
        <f t="shared" si="93"/>
        <v>0.97355793373015165</v>
      </c>
      <c r="AB151" s="6">
        <f t="shared" si="94"/>
        <v>1.1880187836211362</v>
      </c>
      <c r="AC151" s="6">
        <f t="shared" si="95"/>
        <v>0.71281127017268164</v>
      </c>
      <c r="AD151" s="6">
        <f t="shared" si="81"/>
        <v>1.1875035731525863</v>
      </c>
      <c r="AE151" s="6">
        <f t="shared" si="82"/>
        <v>0.71250214389155175</v>
      </c>
      <c r="AF151" s="6">
        <f t="shared" si="83"/>
        <v>1.461966782949121</v>
      </c>
      <c r="AG151" s="6">
        <f t="shared" si="84"/>
        <v>0.87718006976947249</v>
      </c>
      <c r="AH151" s="118">
        <f t="shared" si="104"/>
        <v>361</v>
      </c>
      <c r="AI151" s="6" t="str">
        <f t="shared" si="96"/>
        <v>FAIL</v>
      </c>
      <c r="AJ151" s="4" t="b">
        <f t="shared" si="97"/>
        <v>0</v>
      </c>
      <c r="AK151" s="4" t="b">
        <f t="shared" si="98"/>
        <v>1</v>
      </c>
      <c r="AL151" s="4" t="b">
        <f t="shared" si="99"/>
        <v>1</v>
      </c>
      <c r="AM151" s="4" t="b">
        <f t="shared" si="85"/>
        <v>1</v>
      </c>
      <c r="AN151" s="4" t="b">
        <f t="shared" si="86"/>
        <v>0</v>
      </c>
      <c r="AO151" s="117">
        <v>335</v>
      </c>
      <c r="AP151" s="29"/>
    </row>
    <row r="152" spans="1:42" s="1" customFormat="1" ht="15" customHeight="1" x14ac:dyDescent="0.25">
      <c r="A152" s="117">
        <v>336</v>
      </c>
      <c r="B152" s="6">
        <v>0.64116402596760302</v>
      </c>
      <c r="C152" s="6">
        <v>0.94830726900037299</v>
      </c>
      <c r="D152" s="3" t="e">
        <f t="shared" si="100"/>
        <v>#N/A</v>
      </c>
      <c r="E152" s="51" t="e">
        <f t="shared" si="101"/>
        <v>#N/A</v>
      </c>
      <c r="F152" s="51" t="e">
        <f t="shared" si="102"/>
        <v>#N/A</v>
      </c>
      <c r="G152" s="51" t="e">
        <f t="shared" si="103"/>
        <v>#N/A</v>
      </c>
      <c r="H152" s="4">
        <f t="shared" si="63"/>
        <v>1.1853840862504663</v>
      </c>
      <c r="I152" s="4">
        <f t="shared" si="64"/>
        <v>0.71123045175027977</v>
      </c>
      <c r="J152" s="6">
        <f t="shared" si="65"/>
        <v>1.1798800632696365</v>
      </c>
      <c r="K152" s="6">
        <f t="shared" si="66"/>
        <v>0.97495438032848591</v>
      </c>
      <c r="L152" s="6">
        <f t="shared" si="67"/>
        <v>0.97659347737355839</v>
      </c>
      <c r="M152" s="6">
        <f t="shared" si="68"/>
        <v>0.64116402596760302</v>
      </c>
      <c r="N152" s="6">
        <f t="shared" si="69"/>
        <v>1.2957604033396555</v>
      </c>
      <c r="O152" s="6">
        <f t="shared" si="70"/>
        <v>0.94871870172650274</v>
      </c>
      <c r="P152" s="6">
        <f t="shared" si="71"/>
        <v>0.94830726900037299</v>
      </c>
      <c r="Q152" s="6">
        <f t="shared" si="72"/>
        <v>1.1674859416440673</v>
      </c>
      <c r="R152" s="3" t="e">
        <f t="shared" si="73"/>
        <v>#N/A</v>
      </c>
      <c r="S152" s="3" t="e">
        <f t="shared" si="74"/>
        <v>#N/A</v>
      </c>
      <c r="T152" s="3" t="e">
        <f t="shared" si="75"/>
        <v>#N/A</v>
      </c>
      <c r="U152" s="3" t="e">
        <f t="shared" si="76"/>
        <v>#N/A</v>
      </c>
      <c r="V152" s="3" t="e">
        <f t="shared" si="77"/>
        <v>#N/A</v>
      </c>
      <c r="W152" s="3" t="e">
        <f t="shared" si="78"/>
        <v>#N/A</v>
      </c>
      <c r="X152" s="3" t="e">
        <f t="shared" si="79"/>
        <v>#N/A</v>
      </c>
      <c r="Y152" s="3" t="e">
        <f t="shared" si="80"/>
        <v>#N/A</v>
      </c>
      <c r="Z152" s="6">
        <f t="shared" si="92"/>
        <v>1.6197005041745693</v>
      </c>
      <c r="AA152" s="6">
        <f t="shared" si="93"/>
        <v>0.97182030250474161</v>
      </c>
      <c r="AB152" s="6">
        <f t="shared" si="94"/>
        <v>1.1858983771581284</v>
      </c>
      <c r="AC152" s="6">
        <f t="shared" si="95"/>
        <v>0.71153902629487709</v>
      </c>
      <c r="AD152" s="6">
        <f t="shared" si="81"/>
        <v>1.1853840862504663</v>
      </c>
      <c r="AE152" s="6">
        <f t="shared" si="82"/>
        <v>0.71123045175027977</v>
      </c>
      <c r="AF152" s="6">
        <f t="shared" si="83"/>
        <v>1.459357427055084</v>
      </c>
      <c r="AG152" s="6">
        <f t="shared" si="84"/>
        <v>0.87561445623305045</v>
      </c>
      <c r="AH152" s="118">
        <f t="shared" si="104"/>
        <v>361</v>
      </c>
      <c r="AI152" s="6" t="str">
        <f t="shared" si="96"/>
        <v>FAIL</v>
      </c>
      <c r="AJ152" s="4" t="b">
        <f t="shared" si="97"/>
        <v>0</v>
      </c>
      <c r="AK152" s="4" t="b">
        <f t="shared" si="98"/>
        <v>1</v>
      </c>
      <c r="AL152" s="4" t="b">
        <f t="shared" si="99"/>
        <v>1</v>
      </c>
      <c r="AM152" s="4" t="b">
        <f t="shared" si="85"/>
        <v>1</v>
      </c>
      <c r="AN152" s="4" t="b">
        <f t="shared" si="86"/>
        <v>0</v>
      </c>
      <c r="AO152" s="117">
        <v>336</v>
      </c>
      <c r="AP152" s="29"/>
    </row>
    <row r="153" spans="1:42" s="1" customFormat="1" ht="15" customHeight="1" x14ac:dyDescent="0.25">
      <c r="A153" s="117">
        <v>337</v>
      </c>
      <c r="B153" s="6">
        <v>0.65388539879722596</v>
      </c>
      <c r="C153" s="6">
        <v>0.94247907604034498</v>
      </c>
      <c r="D153" s="3" t="e">
        <f t="shared" si="100"/>
        <v>#N/A</v>
      </c>
      <c r="E153" s="51" t="e">
        <f t="shared" si="101"/>
        <v>#N/A</v>
      </c>
      <c r="F153" s="51" t="e">
        <f t="shared" si="102"/>
        <v>#N/A</v>
      </c>
      <c r="G153" s="51" t="e">
        <f t="shared" si="103"/>
        <v>#N/A</v>
      </c>
      <c r="H153" s="4">
        <f t="shared" si="63"/>
        <v>1.1780988450504313</v>
      </c>
      <c r="I153" s="4">
        <f t="shared" si="64"/>
        <v>0.70685930703025868</v>
      </c>
      <c r="J153" s="6">
        <f t="shared" si="65"/>
        <v>1.2032901324113674</v>
      </c>
      <c r="K153" s="6">
        <f t="shared" si="66"/>
        <v>0.99429850704444633</v>
      </c>
      <c r="L153" s="6">
        <f t="shared" si="67"/>
        <v>0.99597012550957642</v>
      </c>
      <c r="M153" s="6">
        <f t="shared" si="68"/>
        <v>0.65388539879722596</v>
      </c>
      <c r="N153" s="6">
        <f t="shared" si="69"/>
        <v>1.2877968013432395</v>
      </c>
      <c r="O153" s="6">
        <f t="shared" si="70"/>
        <v>0.94288798014585107</v>
      </c>
      <c r="P153" s="6">
        <f t="shared" si="71"/>
        <v>0.94247907604034498</v>
      </c>
      <c r="Q153" s="6">
        <f t="shared" si="72"/>
        <v>1.160310700487059</v>
      </c>
      <c r="R153" s="3" t="e">
        <f t="shared" si="73"/>
        <v>#N/A</v>
      </c>
      <c r="S153" s="3" t="e">
        <f t="shared" si="74"/>
        <v>#N/A</v>
      </c>
      <c r="T153" s="3" t="e">
        <f t="shared" si="75"/>
        <v>#N/A</v>
      </c>
      <c r="U153" s="3" t="e">
        <f t="shared" si="76"/>
        <v>#N/A</v>
      </c>
      <c r="V153" s="3" t="e">
        <f t="shared" si="77"/>
        <v>#N/A</v>
      </c>
      <c r="W153" s="3" t="e">
        <f t="shared" si="78"/>
        <v>#N/A</v>
      </c>
      <c r="X153" s="3" t="e">
        <f t="shared" si="79"/>
        <v>#N/A</v>
      </c>
      <c r="Y153" s="3" t="e">
        <f t="shared" si="80"/>
        <v>#N/A</v>
      </c>
      <c r="Z153" s="6">
        <f t="shared" si="92"/>
        <v>1.6097460016790492</v>
      </c>
      <c r="AA153" s="6">
        <f t="shared" si="93"/>
        <v>0.96584760100742961</v>
      </c>
      <c r="AB153" s="6">
        <f t="shared" si="94"/>
        <v>1.1786099751823138</v>
      </c>
      <c r="AC153" s="6">
        <f t="shared" si="95"/>
        <v>0.70716598510938833</v>
      </c>
      <c r="AD153" s="6">
        <f t="shared" si="81"/>
        <v>1.1780988450504313</v>
      </c>
      <c r="AE153" s="6">
        <f t="shared" si="82"/>
        <v>0.70685930703025868</v>
      </c>
      <c r="AF153" s="6">
        <f t="shared" si="83"/>
        <v>1.4503883756088238</v>
      </c>
      <c r="AG153" s="6">
        <f t="shared" si="84"/>
        <v>0.87023302536529423</v>
      </c>
      <c r="AH153" s="118">
        <f t="shared" si="104"/>
        <v>361</v>
      </c>
      <c r="AI153" s="6" t="str">
        <f t="shared" si="96"/>
        <v>FAIL</v>
      </c>
      <c r="AJ153" s="4" t="b">
        <f t="shared" si="97"/>
        <v>0</v>
      </c>
      <c r="AK153" s="4" t="b">
        <f t="shared" si="98"/>
        <v>1</v>
      </c>
      <c r="AL153" s="4" t="b">
        <f t="shared" si="99"/>
        <v>1</v>
      </c>
      <c r="AM153" s="4" t="b">
        <f t="shared" si="85"/>
        <v>1</v>
      </c>
      <c r="AN153" s="4" t="b">
        <f t="shared" si="86"/>
        <v>0</v>
      </c>
      <c r="AO153" s="117">
        <v>337</v>
      </c>
      <c r="AP153" s="29"/>
    </row>
    <row r="154" spans="1:42" s="1" customFormat="1" ht="15" customHeight="1" x14ac:dyDescent="0.25">
      <c r="A154" s="117">
        <v>338</v>
      </c>
      <c r="B154" s="6">
        <v>0.66855688195434604</v>
      </c>
      <c r="C154" s="6">
        <v>0.94139648273750198</v>
      </c>
      <c r="D154" s="3" t="e">
        <f t="shared" si="100"/>
        <v>#N/A</v>
      </c>
      <c r="E154" s="51" t="e">
        <f t="shared" si="101"/>
        <v>#N/A</v>
      </c>
      <c r="F154" s="51" t="e">
        <f t="shared" si="102"/>
        <v>#N/A</v>
      </c>
      <c r="G154" s="51" t="e">
        <f t="shared" si="103"/>
        <v>#N/A</v>
      </c>
      <c r="H154" s="4">
        <f t="shared" si="63"/>
        <v>1.1767456034218775</v>
      </c>
      <c r="I154" s="4">
        <f t="shared" si="64"/>
        <v>0.70604736205312646</v>
      </c>
      <c r="J154" s="6">
        <f t="shared" si="65"/>
        <v>1.2302888250619075</v>
      </c>
      <c r="K154" s="6">
        <f t="shared" si="66"/>
        <v>1.0166079726267725</v>
      </c>
      <c r="L154" s="6">
        <f t="shared" si="67"/>
        <v>1.0183170978510401</v>
      </c>
      <c r="M154" s="6">
        <f t="shared" si="68"/>
        <v>0.66855688195434604</v>
      </c>
      <c r="N154" s="6">
        <f t="shared" si="69"/>
        <v>1.2863175534447988</v>
      </c>
      <c r="O154" s="6">
        <f t="shared" si="70"/>
        <v>0.94180491714892423</v>
      </c>
      <c r="P154" s="6">
        <f t="shared" si="71"/>
        <v>0.94139648273750198</v>
      </c>
      <c r="Q154" s="6">
        <f t="shared" si="72"/>
        <v>1.1589778914884319</v>
      </c>
      <c r="R154" s="3" t="e">
        <f t="shared" si="73"/>
        <v>#N/A</v>
      </c>
      <c r="S154" s="3" t="e">
        <f t="shared" si="74"/>
        <v>#N/A</v>
      </c>
      <c r="T154" s="3" t="e">
        <f t="shared" si="75"/>
        <v>#N/A</v>
      </c>
      <c r="U154" s="3" t="e">
        <f t="shared" si="76"/>
        <v>#N/A</v>
      </c>
      <c r="V154" s="3" t="e">
        <f t="shared" si="77"/>
        <v>#N/A</v>
      </c>
      <c r="W154" s="3" t="e">
        <f t="shared" si="78"/>
        <v>#N/A</v>
      </c>
      <c r="X154" s="3" t="e">
        <f t="shared" si="79"/>
        <v>#N/A</v>
      </c>
      <c r="Y154" s="3" t="e">
        <f t="shared" si="80"/>
        <v>#N/A</v>
      </c>
      <c r="Z154" s="6">
        <f t="shared" si="92"/>
        <v>1.6078969418059985</v>
      </c>
      <c r="AA154" s="6">
        <f t="shared" si="93"/>
        <v>0.96473816508359911</v>
      </c>
      <c r="AB154" s="6">
        <f t="shared" si="94"/>
        <v>1.1772561464361553</v>
      </c>
      <c r="AC154" s="6">
        <f t="shared" si="95"/>
        <v>0.70635368786169317</v>
      </c>
      <c r="AD154" s="6">
        <f t="shared" si="81"/>
        <v>1.1767456034218775</v>
      </c>
      <c r="AE154" s="6">
        <f t="shared" si="82"/>
        <v>0.70604736205312646</v>
      </c>
      <c r="AF154" s="6">
        <f t="shared" si="83"/>
        <v>1.4487223643605398</v>
      </c>
      <c r="AG154" s="6">
        <f t="shared" si="84"/>
        <v>0.86923341861632397</v>
      </c>
      <c r="AH154" s="118">
        <f t="shared" si="104"/>
        <v>361</v>
      </c>
      <c r="AI154" s="6" t="str">
        <f t="shared" si="96"/>
        <v>FAIL</v>
      </c>
      <c r="AJ154" s="4" t="b">
        <f t="shared" si="97"/>
        <v>0</v>
      </c>
      <c r="AK154" s="4" t="b">
        <f t="shared" si="98"/>
        <v>1</v>
      </c>
      <c r="AL154" s="4" t="b">
        <f t="shared" si="99"/>
        <v>1</v>
      </c>
      <c r="AM154" s="4" t="b">
        <f t="shared" si="85"/>
        <v>1</v>
      </c>
      <c r="AN154" s="4" t="b">
        <f t="shared" si="86"/>
        <v>0</v>
      </c>
      <c r="AO154" s="117">
        <v>338</v>
      </c>
      <c r="AP154" s="29"/>
    </row>
    <row r="155" spans="1:42" s="1" customFormat="1" ht="15" customHeight="1" x14ac:dyDescent="0.25">
      <c r="A155" s="117">
        <v>339</v>
      </c>
      <c r="B155" s="6">
        <v>0.68344437597045804</v>
      </c>
      <c r="C155" s="6">
        <v>0.94460725328704198</v>
      </c>
      <c r="D155" s="3" t="e">
        <f t="shared" si="100"/>
        <v>#N/A</v>
      </c>
      <c r="E155" s="51" t="e">
        <f t="shared" si="101"/>
        <v>#N/A</v>
      </c>
      <c r="F155" s="51" t="e">
        <f t="shared" si="102"/>
        <v>#N/A</v>
      </c>
      <c r="G155" s="51" t="e">
        <f t="shared" si="103"/>
        <v>#N/A</v>
      </c>
      <c r="H155" s="4">
        <f t="shared" si="63"/>
        <v>1.1807590666088026</v>
      </c>
      <c r="I155" s="4">
        <f t="shared" si="64"/>
        <v>0.70845543996528149</v>
      </c>
      <c r="J155" s="6">
        <f t="shared" si="65"/>
        <v>1.2576850242718491</v>
      </c>
      <c r="K155" s="6">
        <f t="shared" si="66"/>
        <v>1.0392459044433897</v>
      </c>
      <c r="L155" s="6">
        <f t="shared" si="67"/>
        <v>1.0409930886454883</v>
      </c>
      <c r="M155" s="6">
        <f t="shared" si="68"/>
        <v>0.68344437597045804</v>
      </c>
      <c r="N155" s="6">
        <f t="shared" si="69"/>
        <v>1.2907047278114876</v>
      </c>
      <c r="O155" s="6">
        <f t="shared" si="70"/>
        <v>0.94501708072382995</v>
      </c>
      <c r="P155" s="6">
        <f t="shared" si="71"/>
        <v>0.94460725328704198</v>
      </c>
      <c r="Q155" s="6">
        <f t="shared" si="72"/>
        <v>1.1629307552921484</v>
      </c>
      <c r="R155" s="3" t="e">
        <f t="shared" si="73"/>
        <v>#N/A</v>
      </c>
      <c r="S155" s="3" t="e">
        <f t="shared" si="74"/>
        <v>#N/A</v>
      </c>
      <c r="T155" s="3" t="e">
        <f t="shared" si="75"/>
        <v>#N/A</v>
      </c>
      <c r="U155" s="3" t="e">
        <f t="shared" si="76"/>
        <v>#N/A</v>
      </c>
      <c r="V155" s="3" t="e">
        <f t="shared" si="77"/>
        <v>#N/A</v>
      </c>
      <c r="W155" s="3" t="e">
        <f t="shared" si="78"/>
        <v>#N/A</v>
      </c>
      <c r="X155" s="3" t="e">
        <f t="shared" si="79"/>
        <v>#N/A</v>
      </c>
      <c r="Y155" s="3" t="e">
        <f t="shared" si="80"/>
        <v>#N/A</v>
      </c>
      <c r="Z155" s="6">
        <f t="shared" si="92"/>
        <v>1.6133809097643594</v>
      </c>
      <c r="AA155" s="6">
        <f t="shared" si="93"/>
        <v>0.96802854585861575</v>
      </c>
      <c r="AB155" s="6">
        <f t="shared" si="94"/>
        <v>1.1812713509047874</v>
      </c>
      <c r="AC155" s="6">
        <f t="shared" si="95"/>
        <v>0.70876281054287249</v>
      </c>
      <c r="AD155" s="6">
        <f t="shared" si="81"/>
        <v>1.1807590666088026</v>
      </c>
      <c r="AE155" s="6">
        <f t="shared" si="82"/>
        <v>0.70845543996528149</v>
      </c>
      <c r="AF155" s="6">
        <f t="shared" si="83"/>
        <v>1.4536634441151854</v>
      </c>
      <c r="AG155" s="6">
        <f t="shared" si="84"/>
        <v>0.87219806646911135</v>
      </c>
      <c r="AH155" s="118">
        <f t="shared" si="104"/>
        <v>361</v>
      </c>
      <c r="AI155" s="6" t="str">
        <f t="shared" si="96"/>
        <v>FAIL</v>
      </c>
      <c r="AJ155" s="4" t="b">
        <f t="shared" si="97"/>
        <v>0</v>
      </c>
      <c r="AK155" s="4" t="b">
        <f t="shared" si="98"/>
        <v>1</v>
      </c>
      <c r="AL155" s="4" t="b">
        <f t="shared" si="99"/>
        <v>1</v>
      </c>
      <c r="AM155" s="4" t="b">
        <f t="shared" si="85"/>
        <v>1</v>
      </c>
      <c r="AN155" s="4" t="b">
        <f t="shared" si="86"/>
        <v>0</v>
      </c>
      <c r="AO155" s="117">
        <v>339</v>
      </c>
      <c r="AP155" s="29"/>
    </row>
    <row r="156" spans="1:42" s="1" customFormat="1" ht="15" customHeight="1" x14ac:dyDescent="0.25">
      <c r="A156" s="117">
        <v>340</v>
      </c>
      <c r="B156" s="6">
        <v>0.69917741297819103</v>
      </c>
      <c r="C156" s="6">
        <v>0.93406497336874095</v>
      </c>
      <c r="D156" s="3" t="e">
        <f t="shared" si="100"/>
        <v>#N/A</v>
      </c>
      <c r="E156" s="51" t="e">
        <f t="shared" si="101"/>
        <v>#N/A</v>
      </c>
      <c r="F156" s="51" t="e">
        <f t="shared" si="102"/>
        <v>#N/A</v>
      </c>
      <c r="G156" s="51" t="e">
        <f t="shared" si="103"/>
        <v>#N/A</v>
      </c>
      <c r="H156" s="4">
        <f t="shared" si="63"/>
        <v>1.1675812167109263</v>
      </c>
      <c r="I156" s="4">
        <f t="shared" si="64"/>
        <v>0.70054873002655571</v>
      </c>
      <c r="J156" s="6">
        <f t="shared" si="65"/>
        <v>1.2866372049125101</v>
      </c>
      <c r="K156" s="6">
        <f t="shared" si="66"/>
        <v>1.0631695694110412</v>
      </c>
      <c r="L156" s="6">
        <f t="shared" si="67"/>
        <v>1.0649569741704776</v>
      </c>
      <c r="M156" s="6">
        <f t="shared" si="68"/>
        <v>0.69917741297819103</v>
      </c>
      <c r="N156" s="6">
        <f t="shared" si="69"/>
        <v>1.2762998304479392</v>
      </c>
      <c r="O156" s="6">
        <f t="shared" si="70"/>
        <v>0.93447022693046944</v>
      </c>
      <c r="P156" s="6">
        <f t="shared" si="71"/>
        <v>0.93406497336874095</v>
      </c>
      <c r="Q156" s="6">
        <f t="shared" si="72"/>
        <v>1.1499518780865914</v>
      </c>
      <c r="R156" s="3" t="e">
        <f t="shared" si="73"/>
        <v>#N/A</v>
      </c>
      <c r="S156" s="3" t="e">
        <f t="shared" si="74"/>
        <v>#N/A</v>
      </c>
      <c r="T156" s="3" t="e">
        <f t="shared" si="75"/>
        <v>#N/A</v>
      </c>
      <c r="U156" s="3" t="e">
        <f t="shared" si="76"/>
        <v>#N/A</v>
      </c>
      <c r="V156" s="3" t="e">
        <f t="shared" si="77"/>
        <v>#N/A</v>
      </c>
      <c r="W156" s="3" t="e">
        <f t="shared" si="78"/>
        <v>#N/A</v>
      </c>
      <c r="X156" s="3" t="e">
        <f t="shared" si="79"/>
        <v>#N/A</v>
      </c>
      <c r="Y156" s="3" t="e">
        <f t="shared" si="80"/>
        <v>#N/A</v>
      </c>
      <c r="Z156" s="6">
        <f t="shared" si="92"/>
        <v>1.5953747880599241</v>
      </c>
      <c r="AA156" s="6">
        <f t="shared" si="93"/>
        <v>0.95722487283595437</v>
      </c>
      <c r="AB156" s="6">
        <f t="shared" si="94"/>
        <v>1.1680877836630867</v>
      </c>
      <c r="AC156" s="6">
        <f t="shared" si="95"/>
        <v>0.70085267019785213</v>
      </c>
      <c r="AD156" s="6">
        <f t="shared" si="81"/>
        <v>1.1675812167109263</v>
      </c>
      <c r="AE156" s="6">
        <f t="shared" si="82"/>
        <v>0.70054873002655571</v>
      </c>
      <c r="AF156" s="6">
        <f t="shared" si="83"/>
        <v>1.4374398476082393</v>
      </c>
      <c r="AG156" s="6">
        <f t="shared" si="84"/>
        <v>0.86246390856494348</v>
      </c>
      <c r="AH156" s="118">
        <f t="shared" si="104"/>
        <v>361</v>
      </c>
      <c r="AI156" s="6" t="str">
        <f t="shared" si="96"/>
        <v>FAIL</v>
      </c>
      <c r="AJ156" s="4" t="b">
        <f t="shared" si="97"/>
        <v>0</v>
      </c>
      <c r="AK156" s="4" t="b">
        <f t="shared" si="98"/>
        <v>1</v>
      </c>
      <c r="AL156" s="4" t="b">
        <f t="shared" si="99"/>
        <v>1</v>
      </c>
      <c r="AM156" s="4" t="b">
        <f t="shared" si="85"/>
        <v>1</v>
      </c>
      <c r="AN156" s="4" t="b">
        <f t="shared" si="86"/>
        <v>0</v>
      </c>
      <c r="AO156" s="117">
        <v>340</v>
      </c>
      <c r="AP156" s="29"/>
    </row>
    <row r="157" spans="1:42" s="1" customFormat="1" ht="15" customHeight="1" x14ac:dyDescent="0.25">
      <c r="A157" s="117">
        <v>341</v>
      </c>
      <c r="B157" s="6">
        <v>0.71441313106732796</v>
      </c>
      <c r="C157" s="6">
        <v>0.93153060742623695</v>
      </c>
      <c r="D157" s="3" t="e">
        <f t="shared" si="100"/>
        <v>#N/A</v>
      </c>
      <c r="E157" s="51" t="e">
        <f t="shared" si="101"/>
        <v>#N/A</v>
      </c>
      <c r="F157" s="51" t="e">
        <f t="shared" si="102"/>
        <v>#N/A</v>
      </c>
      <c r="G157" s="51" t="e">
        <f t="shared" si="103"/>
        <v>#N/A</v>
      </c>
      <c r="H157" s="4">
        <f t="shared" si="63"/>
        <v>1.1644132592827963</v>
      </c>
      <c r="I157" s="4">
        <f t="shared" si="64"/>
        <v>0.69864795556967774</v>
      </c>
      <c r="J157" s="6">
        <f t="shared" si="65"/>
        <v>1.3146742115050751</v>
      </c>
      <c r="K157" s="6">
        <f t="shared" si="66"/>
        <v>1.0863370109499471</v>
      </c>
      <c r="L157" s="6">
        <f t="shared" si="67"/>
        <v>1.0881633649009914</v>
      </c>
      <c r="M157" s="6">
        <f t="shared" si="68"/>
        <v>0.71441313106732796</v>
      </c>
      <c r="N157" s="6">
        <f t="shared" si="69"/>
        <v>1.2728368905937177</v>
      </c>
      <c r="O157" s="6">
        <f t="shared" si="70"/>
        <v>0.93193476142759846</v>
      </c>
      <c r="P157" s="6">
        <f t="shared" si="71"/>
        <v>0.93153060742623695</v>
      </c>
      <c r="Q157" s="6">
        <f t="shared" si="72"/>
        <v>1.1468317537286141</v>
      </c>
      <c r="R157" s="3" t="e">
        <f t="shared" si="73"/>
        <v>#N/A</v>
      </c>
      <c r="S157" s="3" t="e">
        <f t="shared" si="74"/>
        <v>#N/A</v>
      </c>
      <c r="T157" s="3" t="e">
        <f t="shared" si="75"/>
        <v>#N/A</v>
      </c>
      <c r="U157" s="3" t="e">
        <f t="shared" si="76"/>
        <v>#N/A</v>
      </c>
      <c r="V157" s="3" t="e">
        <f t="shared" si="77"/>
        <v>#N/A</v>
      </c>
      <c r="W157" s="3" t="e">
        <f t="shared" si="78"/>
        <v>#N/A</v>
      </c>
      <c r="X157" s="3" t="e">
        <f t="shared" si="79"/>
        <v>#N/A</v>
      </c>
      <c r="Y157" s="3" t="e">
        <f t="shared" si="80"/>
        <v>#N/A</v>
      </c>
      <c r="Z157" s="6">
        <f t="shared" si="92"/>
        <v>1.5910461132421472</v>
      </c>
      <c r="AA157" s="6">
        <f t="shared" si="93"/>
        <v>0.95462766794528831</v>
      </c>
      <c r="AB157" s="6">
        <f t="shared" si="94"/>
        <v>1.1649184517844982</v>
      </c>
      <c r="AC157" s="6">
        <f t="shared" si="95"/>
        <v>0.69895107107069887</v>
      </c>
      <c r="AD157" s="6">
        <f t="shared" si="81"/>
        <v>1.1644132592827963</v>
      </c>
      <c r="AE157" s="6">
        <f t="shared" si="82"/>
        <v>0.69864795556967774</v>
      </c>
      <c r="AF157" s="6">
        <f t="shared" si="83"/>
        <v>1.4335396921607677</v>
      </c>
      <c r="AG157" s="6">
        <f t="shared" si="84"/>
        <v>0.86012381529646054</v>
      </c>
      <c r="AH157" s="118">
        <f t="shared" si="104"/>
        <v>361</v>
      </c>
      <c r="AI157" s="6" t="str">
        <f t="shared" si="96"/>
        <v>FAIL</v>
      </c>
      <c r="AJ157" s="4" t="b">
        <f t="shared" si="97"/>
        <v>1</v>
      </c>
      <c r="AK157" s="4" t="b">
        <f t="shared" si="98"/>
        <v>1</v>
      </c>
      <c r="AL157" s="4" t="b">
        <f t="shared" si="99"/>
        <v>1</v>
      </c>
      <c r="AM157" s="4" t="b">
        <f t="shared" si="85"/>
        <v>1</v>
      </c>
      <c r="AN157" s="4" t="b">
        <f t="shared" si="86"/>
        <v>0</v>
      </c>
      <c r="AO157" s="117">
        <v>341</v>
      </c>
      <c r="AP157" s="29"/>
    </row>
    <row r="158" spans="1:42" s="1" customFormat="1" ht="15" customHeight="1" x14ac:dyDescent="0.25">
      <c r="A158" s="117">
        <v>342</v>
      </c>
      <c r="B158" s="6">
        <v>0.73349602674623904</v>
      </c>
      <c r="C158" s="6">
        <v>0.93197989913727297</v>
      </c>
      <c r="D158" s="3" t="e">
        <f t="shared" si="100"/>
        <v>#N/A</v>
      </c>
      <c r="E158" s="51" t="e">
        <f t="shared" si="101"/>
        <v>#N/A</v>
      </c>
      <c r="F158" s="51" t="e">
        <f t="shared" si="102"/>
        <v>#N/A</v>
      </c>
      <c r="G158" s="51" t="e">
        <f t="shared" si="103"/>
        <v>#N/A</v>
      </c>
      <c r="H158" s="4">
        <f t="shared" si="63"/>
        <v>1.1649748739215913</v>
      </c>
      <c r="I158" s="4">
        <f t="shared" si="64"/>
        <v>0.69898492435295467</v>
      </c>
      <c r="J158" s="6">
        <f t="shared" si="65"/>
        <v>1.3497908544374706</v>
      </c>
      <c r="K158" s="6">
        <f t="shared" si="66"/>
        <v>1.1153544729066258</v>
      </c>
      <c r="L158" s="6">
        <f t="shared" si="67"/>
        <v>1.1172296111260507</v>
      </c>
      <c r="M158" s="6">
        <f t="shared" si="68"/>
        <v>0.73349602674623904</v>
      </c>
      <c r="N158" s="6">
        <f t="shared" si="69"/>
        <v>1.2734507996374846</v>
      </c>
      <c r="O158" s="6">
        <f t="shared" si="70"/>
        <v>0.93238424806839992</v>
      </c>
      <c r="P158" s="6">
        <f t="shared" si="71"/>
        <v>0.93197989913727297</v>
      </c>
      <c r="Q158" s="6">
        <f t="shared" si="72"/>
        <v>1.147384888533628</v>
      </c>
      <c r="R158" s="3" t="e">
        <f t="shared" si="73"/>
        <v>#N/A</v>
      </c>
      <c r="S158" s="3" t="e">
        <f t="shared" si="74"/>
        <v>#N/A</v>
      </c>
      <c r="T158" s="3" t="e">
        <f t="shared" si="75"/>
        <v>#N/A</v>
      </c>
      <c r="U158" s="3" t="e">
        <f t="shared" si="76"/>
        <v>#N/A</v>
      </c>
      <c r="V158" s="3" t="e">
        <f t="shared" si="77"/>
        <v>#N/A</v>
      </c>
      <c r="W158" s="3" t="e">
        <f t="shared" si="78"/>
        <v>#N/A</v>
      </c>
      <c r="X158" s="3" t="e">
        <f t="shared" si="79"/>
        <v>#N/A</v>
      </c>
      <c r="Y158" s="3" t="e">
        <f t="shared" si="80"/>
        <v>#N/A</v>
      </c>
      <c r="Z158" s="6">
        <f t="shared" si="92"/>
        <v>1.5918134995468558</v>
      </c>
      <c r="AA158" s="6">
        <f t="shared" si="93"/>
        <v>0.95508809972811348</v>
      </c>
      <c r="AB158" s="6">
        <f t="shared" si="94"/>
        <v>1.1654803100855</v>
      </c>
      <c r="AC158" s="6">
        <f t="shared" si="95"/>
        <v>0.69928818605129994</v>
      </c>
      <c r="AD158" s="6">
        <f t="shared" si="81"/>
        <v>1.1649748739215913</v>
      </c>
      <c r="AE158" s="6">
        <f t="shared" si="82"/>
        <v>0.69898492435295467</v>
      </c>
      <c r="AF158" s="6">
        <f t="shared" si="83"/>
        <v>1.4342311106670349</v>
      </c>
      <c r="AG158" s="6">
        <f t="shared" si="84"/>
        <v>0.86053866640022103</v>
      </c>
      <c r="AH158" s="118">
        <f t="shared" si="104"/>
        <v>361</v>
      </c>
      <c r="AI158" s="6" t="str">
        <f t="shared" si="96"/>
        <v>FAIL</v>
      </c>
      <c r="AJ158" s="4" t="b">
        <f t="shared" si="97"/>
        <v>1</v>
      </c>
      <c r="AK158" s="4" t="b">
        <f t="shared" si="98"/>
        <v>1</v>
      </c>
      <c r="AL158" s="4" t="b">
        <f t="shared" si="99"/>
        <v>1</v>
      </c>
      <c r="AM158" s="4" t="b">
        <f t="shared" si="85"/>
        <v>1</v>
      </c>
      <c r="AN158" s="4" t="b">
        <f t="shared" si="86"/>
        <v>0</v>
      </c>
      <c r="AO158" s="117">
        <v>342</v>
      </c>
      <c r="AP158" s="29"/>
    </row>
    <row r="159" spans="1:42" s="1" customFormat="1" ht="15" customHeight="1" x14ac:dyDescent="0.25">
      <c r="A159" s="117">
        <v>343</v>
      </c>
      <c r="B159" s="6">
        <v>0.74971187083214097</v>
      </c>
      <c r="C159" s="6">
        <v>0.92739635474492599</v>
      </c>
      <c r="D159" s="3" t="e">
        <f t="shared" si="100"/>
        <v>#N/A</v>
      </c>
      <c r="E159" s="51" t="e">
        <f t="shared" si="101"/>
        <v>#N/A</v>
      </c>
      <c r="F159" s="51" t="e">
        <f t="shared" si="102"/>
        <v>#N/A</v>
      </c>
      <c r="G159" s="51" t="e">
        <f t="shared" si="103"/>
        <v>#N/A</v>
      </c>
      <c r="H159" s="4">
        <f t="shared" si="63"/>
        <v>1.1592454434311574</v>
      </c>
      <c r="I159" s="4">
        <f t="shared" si="64"/>
        <v>0.69554726605869455</v>
      </c>
      <c r="J159" s="6">
        <f t="shared" si="65"/>
        <v>1.3796315042106244</v>
      </c>
      <c r="K159" s="6">
        <f t="shared" si="66"/>
        <v>1.1400122945902658</v>
      </c>
      <c r="L159" s="6">
        <f t="shared" si="67"/>
        <v>1.1419288876341163</v>
      </c>
      <c r="M159" s="6">
        <f t="shared" si="68"/>
        <v>0.74971187083214097</v>
      </c>
      <c r="N159" s="6">
        <f t="shared" si="69"/>
        <v>1.2671878767171392</v>
      </c>
      <c r="O159" s="6">
        <f t="shared" si="70"/>
        <v>0.92779871505883327</v>
      </c>
      <c r="P159" s="6">
        <f t="shared" si="71"/>
        <v>0.92739635474492599</v>
      </c>
      <c r="Q159" s="6">
        <f t="shared" si="72"/>
        <v>1.1417419668605637</v>
      </c>
      <c r="R159" s="3" t="e">
        <f t="shared" si="73"/>
        <v>#N/A</v>
      </c>
      <c r="S159" s="3" t="e">
        <f t="shared" si="74"/>
        <v>#N/A</v>
      </c>
      <c r="T159" s="3" t="e">
        <f t="shared" si="75"/>
        <v>#N/A</v>
      </c>
      <c r="U159" s="3" t="e">
        <f t="shared" si="76"/>
        <v>#N/A</v>
      </c>
      <c r="V159" s="3" t="e">
        <f t="shared" si="77"/>
        <v>#N/A</v>
      </c>
      <c r="W159" s="3" t="e">
        <f t="shared" si="78"/>
        <v>#N/A</v>
      </c>
      <c r="X159" s="3" t="e">
        <f t="shared" si="79"/>
        <v>#N/A</v>
      </c>
      <c r="Y159" s="3" t="e">
        <f t="shared" si="80"/>
        <v>#N/A</v>
      </c>
      <c r="Z159" s="6">
        <f t="shared" si="92"/>
        <v>1.5839848458964241</v>
      </c>
      <c r="AA159" s="6">
        <f t="shared" si="93"/>
        <v>0.95039090753785438</v>
      </c>
      <c r="AB159" s="6">
        <f t="shared" si="94"/>
        <v>1.1597483938235416</v>
      </c>
      <c r="AC159" s="6">
        <f t="shared" si="95"/>
        <v>0.69584903629412498</v>
      </c>
      <c r="AD159" s="6">
        <f t="shared" si="81"/>
        <v>1.1592454434311574</v>
      </c>
      <c r="AE159" s="6">
        <f t="shared" si="82"/>
        <v>0.69554726605869455</v>
      </c>
      <c r="AF159" s="6">
        <f t="shared" si="83"/>
        <v>1.4271774585757047</v>
      </c>
      <c r="AG159" s="6">
        <f t="shared" si="84"/>
        <v>0.8563064751454228</v>
      </c>
      <c r="AH159" s="118">
        <f t="shared" si="104"/>
        <v>361</v>
      </c>
      <c r="AI159" s="6" t="str">
        <f t="shared" si="96"/>
        <v>FAIL</v>
      </c>
      <c r="AJ159" s="4" t="b">
        <f t="shared" si="97"/>
        <v>1</v>
      </c>
      <c r="AK159" s="4" t="b">
        <f t="shared" si="98"/>
        <v>1</v>
      </c>
      <c r="AL159" s="4" t="b">
        <f t="shared" si="99"/>
        <v>1</v>
      </c>
      <c r="AM159" s="4" t="b">
        <f t="shared" si="85"/>
        <v>1</v>
      </c>
      <c r="AN159" s="4" t="b">
        <f t="shared" si="86"/>
        <v>0</v>
      </c>
      <c r="AO159" s="117">
        <v>343</v>
      </c>
      <c r="AP159" s="29"/>
    </row>
    <row r="160" spans="1:42" s="1" customFormat="1" ht="15" customHeight="1" x14ac:dyDescent="0.25">
      <c r="A160" s="117">
        <v>344</v>
      </c>
      <c r="B160" s="6">
        <v>0.76563893600670496</v>
      </c>
      <c r="C160" s="6">
        <v>0.92852755948094301</v>
      </c>
      <c r="D160" s="3" t="e">
        <f t="shared" si="100"/>
        <v>#N/A</v>
      </c>
      <c r="E160" s="51" t="e">
        <f t="shared" si="101"/>
        <v>#N/A</v>
      </c>
      <c r="F160" s="51" t="e">
        <f t="shared" si="102"/>
        <v>#N/A</v>
      </c>
      <c r="G160" s="51" t="e">
        <f t="shared" si="103"/>
        <v>#N/A</v>
      </c>
      <c r="H160" s="4">
        <f t="shared" si="63"/>
        <v>1.1606594493511788</v>
      </c>
      <c r="I160" s="4">
        <f t="shared" si="64"/>
        <v>0.6963956696107072</v>
      </c>
      <c r="J160" s="6">
        <f t="shared" si="65"/>
        <v>1.4089407385169386</v>
      </c>
      <c r="K160" s="6">
        <f t="shared" si="66"/>
        <v>1.1642309988980821</v>
      </c>
      <c r="L160" s="6">
        <f t="shared" si="67"/>
        <v>1.1661883085205411</v>
      </c>
      <c r="M160" s="6">
        <f t="shared" si="68"/>
        <v>0.76563893600670496</v>
      </c>
      <c r="N160" s="6">
        <f t="shared" si="69"/>
        <v>1.2687335469370313</v>
      </c>
      <c r="O160" s="6">
        <f t="shared" si="70"/>
        <v>0.92893041057949732</v>
      </c>
      <c r="P160" s="6">
        <f t="shared" si="71"/>
        <v>0.92852755948094301</v>
      </c>
      <c r="Q160" s="6">
        <f t="shared" si="72"/>
        <v>1.1431346226690688</v>
      </c>
      <c r="R160" s="3" t="e">
        <f t="shared" si="73"/>
        <v>#N/A</v>
      </c>
      <c r="S160" s="3" t="e">
        <f t="shared" si="74"/>
        <v>#N/A</v>
      </c>
      <c r="T160" s="3" t="e">
        <f t="shared" si="75"/>
        <v>#N/A</v>
      </c>
      <c r="U160" s="3" t="e">
        <f t="shared" si="76"/>
        <v>#N/A</v>
      </c>
      <c r="V160" s="3" t="e">
        <f t="shared" si="77"/>
        <v>#N/A</v>
      </c>
      <c r="W160" s="3" t="e">
        <f t="shared" si="78"/>
        <v>#N/A</v>
      </c>
      <c r="X160" s="3" t="e">
        <f t="shared" si="79"/>
        <v>#N/A</v>
      </c>
      <c r="Y160" s="3" t="e">
        <f t="shared" si="80"/>
        <v>#N/A</v>
      </c>
      <c r="Z160" s="6">
        <f t="shared" si="92"/>
        <v>1.5859169336712893</v>
      </c>
      <c r="AA160" s="6">
        <f t="shared" si="93"/>
        <v>0.9515501602027735</v>
      </c>
      <c r="AB160" s="6">
        <f t="shared" si="94"/>
        <v>1.1611630132243715</v>
      </c>
      <c r="AC160" s="6">
        <f t="shared" si="95"/>
        <v>0.69669780793462299</v>
      </c>
      <c r="AD160" s="6">
        <f t="shared" si="81"/>
        <v>1.1606594493511788</v>
      </c>
      <c r="AE160" s="6">
        <f t="shared" si="82"/>
        <v>0.6963956696107072</v>
      </c>
      <c r="AF160" s="6">
        <f t="shared" si="83"/>
        <v>1.4289182783363361</v>
      </c>
      <c r="AG160" s="6">
        <f t="shared" si="84"/>
        <v>0.85735096700180158</v>
      </c>
      <c r="AH160" s="118">
        <f t="shared" si="104"/>
        <v>361</v>
      </c>
      <c r="AI160" s="6" t="str">
        <f t="shared" si="96"/>
        <v>FAIL</v>
      </c>
      <c r="AJ160" s="4" t="b">
        <f t="shared" si="97"/>
        <v>1</v>
      </c>
      <c r="AK160" s="4" t="b">
        <f t="shared" si="98"/>
        <v>1</v>
      </c>
      <c r="AL160" s="4" t="b">
        <f t="shared" si="99"/>
        <v>0</v>
      </c>
      <c r="AM160" s="4" t="b">
        <f t="shared" si="85"/>
        <v>0</v>
      </c>
      <c r="AN160" s="4" t="b">
        <f t="shared" si="86"/>
        <v>0</v>
      </c>
      <c r="AO160" s="117">
        <v>344</v>
      </c>
      <c r="AP160" s="29"/>
    </row>
    <row r="161" spans="1:42" s="1" customFormat="1" ht="15" customHeight="1" x14ac:dyDescent="0.25">
      <c r="A161" s="117">
        <v>345</v>
      </c>
      <c r="B161" s="6">
        <v>0.78143398073483195</v>
      </c>
      <c r="C161" s="6">
        <v>0.92532894178969605</v>
      </c>
      <c r="D161" s="3" t="e">
        <f t="shared" si="100"/>
        <v>#N/A</v>
      </c>
      <c r="E161" s="51" t="e">
        <f t="shared" si="101"/>
        <v>#N/A</v>
      </c>
      <c r="F161" s="51" t="e">
        <f t="shared" si="102"/>
        <v>#N/A</v>
      </c>
      <c r="G161" s="51" t="e">
        <f t="shared" si="103"/>
        <v>#N/A</v>
      </c>
      <c r="H161" s="4">
        <f t="shared" si="63"/>
        <v>1.15666117723712</v>
      </c>
      <c r="I161" s="4">
        <f t="shared" si="64"/>
        <v>0.69399670634227206</v>
      </c>
      <c r="J161" s="6">
        <f t="shared" si="65"/>
        <v>1.4380070267339742</v>
      </c>
      <c r="K161" s="6">
        <f t="shared" si="66"/>
        <v>1.1882489528404168</v>
      </c>
      <c r="L161" s="6">
        <f t="shared" si="67"/>
        <v>1.1902466415391997</v>
      </c>
      <c r="M161" s="6">
        <f t="shared" si="68"/>
        <v>0.78143398073483195</v>
      </c>
      <c r="N161" s="6">
        <f t="shared" si="69"/>
        <v>1.2643629781507049</v>
      </c>
      <c r="O161" s="6">
        <f t="shared" si="70"/>
        <v>0.92573040513552551</v>
      </c>
      <c r="P161" s="6">
        <f t="shared" si="71"/>
        <v>0.92532894178969605</v>
      </c>
      <c r="Q161" s="6">
        <f t="shared" si="72"/>
        <v>1.1391967205678213</v>
      </c>
      <c r="R161" s="3" t="e">
        <f t="shared" si="73"/>
        <v>#N/A</v>
      </c>
      <c r="S161" s="3" t="e">
        <f t="shared" si="74"/>
        <v>#N/A</v>
      </c>
      <c r="T161" s="3" t="e">
        <f t="shared" si="75"/>
        <v>#N/A</v>
      </c>
      <c r="U161" s="3" t="e">
        <f t="shared" si="76"/>
        <v>#N/A</v>
      </c>
      <c r="V161" s="3" t="e">
        <f t="shared" si="77"/>
        <v>#N/A</v>
      </c>
      <c r="W161" s="3" t="e">
        <f t="shared" si="78"/>
        <v>#N/A</v>
      </c>
      <c r="X161" s="3" t="e">
        <f t="shared" si="79"/>
        <v>#N/A</v>
      </c>
      <c r="Y161" s="3" t="e">
        <f t="shared" si="80"/>
        <v>#N/A</v>
      </c>
      <c r="Z161" s="6">
        <f t="shared" si="92"/>
        <v>1.580453722688381</v>
      </c>
      <c r="AA161" s="6">
        <f t="shared" si="93"/>
        <v>0.9482722336130287</v>
      </c>
      <c r="AB161" s="6">
        <f t="shared" si="94"/>
        <v>1.1571630064194069</v>
      </c>
      <c r="AC161" s="6">
        <f t="shared" si="95"/>
        <v>0.69429780385164408</v>
      </c>
      <c r="AD161" s="6">
        <f t="shared" si="81"/>
        <v>1.15666117723712</v>
      </c>
      <c r="AE161" s="6">
        <f t="shared" si="82"/>
        <v>0.69399670634227206</v>
      </c>
      <c r="AF161" s="6">
        <f t="shared" si="83"/>
        <v>1.4239959007097767</v>
      </c>
      <c r="AG161" s="6">
        <f t="shared" si="84"/>
        <v>0.85439754042586591</v>
      </c>
      <c r="AH161" s="118">
        <f t="shared" si="104"/>
        <v>361</v>
      </c>
      <c r="AI161" s="6" t="str">
        <f t="shared" si="96"/>
        <v>FAIL</v>
      </c>
      <c r="AJ161" s="4" t="b">
        <f t="shared" si="97"/>
        <v>1</v>
      </c>
      <c r="AK161" s="4" t="b">
        <f t="shared" si="98"/>
        <v>1</v>
      </c>
      <c r="AL161" s="4" t="b">
        <f t="shared" si="99"/>
        <v>0</v>
      </c>
      <c r="AM161" s="4" t="b">
        <f t="shared" si="85"/>
        <v>0</v>
      </c>
      <c r="AN161" s="4" t="b">
        <f t="shared" si="86"/>
        <v>0</v>
      </c>
      <c r="AO161" s="117">
        <v>345</v>
      </c>
      <c r="AP161" s="29"/>
    </row>
    <row r="162" spans="1:42" s="1" customFormat="1" ht="15" customHeight="1" x14ac:dyDescent="0.25">
      <c r="A162" s="117">
        <v>346</v>
      </c>
      <c r="B162" s="6">
        <v>0.79491343908781198</v>
      </c>
      <c r="C162" s="6">
        <v>0.92101750728051202</v>
      </c>
      <c r="D162" s="3" t="e">
        <f t="shared" si="100"/>
        <v>#N/A</v>
      </c>
      <c r="E162" s="51" t="e">
        <f t="shared" si="101"/>
        <v>#N/A</v>
      </c>
      <c r="F162" s="51" t="e">
        <f t="shared" si="102"/>
        <v>#N/A</v>
      </c>
      <c r="G162" s="51" t="e">
        <f t="shared" si="103"/>
        <v>#N/A</v>
      </c>
      <c r="H162" s="4">
        <f t="shared" si="63"/>
        <v>1.15127188410064</v>
      </c>
      <c r="I162" s="4">
        <f t="shared" si="64"/>
        <v>0.69076313046038407</v>
      </c>
      <c r="J162" s="6">
        <f t="shared" si="65"/>
        <v>1.4628121367061893</v>
      </c>
      <c r="K162" s="6">
        <f t="shared" si="66"/>
        <v>1.2087458248317304</v>
      </c>
      <c r="L162" s="6">
        <f t="shared" si="67"/>
        <v>1.2107779729503509</v>
      </c>
      <c r="M162" s="6">
        <f t="shared" si="68"/>
        <v>0.79491343908781198</v>
      </c>
      <c r="N162" s="6">
        <f t="shared" si="69"/>
        <v>1.2584718642668244</v>
      </c>
      <c r="O162" s="6">
        <f t="shared" si="70"/>
        <v>0.92141710006675426</v>
      </c>
      <c r="P162" s="6">
        <f t="shared" si="71"/>
        <v>0.92101750728051202</v>
      </c>
      <c r="Q162" s="6">
        <f t="shared" si="72"/>
        <v>1.1338888005061125</v>
      </c>
      <c r="R162" s="3" t="e">
        <f t="shared" si="73"/>
        <v>#N/A</v>
      </c>
      <c r="S162" s="3" t="e">
        <f t="shared" si="74"/>
        <v>#N/A</v>
      </c>
      <c r="T162" s="3" t="e">
        <f t="shared" si="75"/>
        <v>#N/A</v>
      </c>
      <c r="U162" s="3" t="e">
        <f t="shared" si="76"/>
        <v>#N/A</v>
      </c>
      <c r="V162" s="3" t="e">
        <f t="shared" si="77"/>
        <v>#N/A</v>
      </c>
      <c r="W162" s="3" t="e">
        <f t="shared" si="78"/>
        <v>#N/A</v>
      </c>
      <c r="X162" s="3" t="e">
        <f t="shared" si="79"/>
        <v>#N/A</v>
      </c>
      <c r="Y162" s="3" t="e">
        <f t="shared" si="80"/>
        <v>#N/A</v>
      </c>
      <c r="Z162" s="6">
        <f t="shared" si="92"/>
        <v>1.5730898303335306</v>
      </c>
      <c r="AA162" s="6">
        <f t="shared" si="93"/>
        <v>0.94385389820011834</v>
      </c>
      <c r="AB162" s="6">
        <f t="shared" si="94"/>
        <v>1.1517713750834428</v>
      </c>
      <c r="AC162" s="6">
        <f t="shared" si="95"/>
        <v>0.69106282505006567</v>
      </c>
      <c r="AD162" s="6">
        <f t="shared" si="81"/>
        <v>1.15127188410064</v>
      </c>
      <c r="AE162" s="6">
        <f t="shared" si="82"/>
        <v>0.69076313046038407</v>
      </c>
      <c r="AF162" s="6">
        <f t="shared" si="83"/>
        <v>1.4173610006326407</v>
      </c>
      <c r="AG162" s="6">
        <f t="shared" si="84"/>
        <v>0.85041660037958433</v>
      </c>
      <c r="AH162" s="118">
        <f t="shared" si="104"/>
        <v>361</v>
      </c>
      <c r="AI162" s="6" t="str">
        <f t="shared" si="96"/>
        <v>FAIL</v>
      </c>
      <c r="AJ162" s="4" t="b">
        <f t="shared" si="97"/>
        <v>1</v>
      </c>
      <c r="AK162" s="4" t="b">
        <f t="shared" si="98"/>
        <v>1</v>
      </c>
      <c r="AL162" s="4" t="b">
        <f t="shared" si="99"/>
        <v>0</v>
      </c>
      <c r="AM162" s="4" t="b">
        <f t="shared" si="85"/>
        <v>0</v>
      </c>
      <c r="AN162" s="4" t="b">
        <f t="shared" si="86"/>
        <v>0</v>
      </c>
      <c r="AO162" s="117">
        <v>346</v>
      </c>
      <c r="AP162" s="29"/>
    </row>
    <row r="163" spans="1:42" s="1" customFormat="1" ht="15" customHeight="1" x14ac:dyDescent="0.25">
      <c r="A163" s="117">
        <v>347</v>
      </c>
      <c r="B163" s="6">
        <v>0.81038650674683999</v>
      </c>
      <c r="C163" s="6">
        <v>0.92248999038741197</v>
      </c>
      <c r="D163" s="3" t="e">
        <f t="shared" si="100"/>
        <v>#N/A</v>
      </c>
      <c r="E163" s="51" t="e">
        <f t="shared" si="101"/>
        <v>#N/A</v>
      </c>
      <c r="F163" s="51" t="e">
        <f t="shared" si="102"/>
        <v>#N/A</v>
      </c>
      <c r="G163" s="51" t="e">
        <f t="shared" si="103"/>
        <v>#N/A</v>
      </c>
      <c r="H163" s="4">
        <f t="shared" si="63"/>
        <v>1.1531124879842649</v>
      </c>
      <c r="I163" s="4">
        <f t="shared" si="64"/>
        <v>0.69186749279055904</v>
      </c>
      <c r="J163" s="6">
        <f t="shared" si="65"/>
        <v>1.4912859176875193</v>
      </c>
      <c r="K163" s="6">
        <f t="shared" si="66"/>
        <v>1.2322741802607835</v>
      </c>
      <c r="L163" s="6">
        <f t="shared" si="67"/>
        <v>1.2343458843408288</v>
      </c>
      <c r="M163" s="6">
        <f t="shared" si="68"/>
        <v>0.81038650674683999</v>
      </c>
      <c r="N163" s="6">
        <f t="shared" si="69"/>
        <v>1.2604838548598298</v>
      </c>
      <c r="O163" s="6">
        <f t="shared" si="70"/>
        <v>0.92289022202538373</v>
      </c>
      <c r="P163" s="6">
        <f t="shared" si="71"/>
        <v>0.92248999038741197</v>
      </c>
      <c r="Q163" s="6">
        <f t="shared" si="72"/>
        <v>1.1357016130646687</v>
      </c>
      <c r="R163" s="3" t="e">
        <f t="shared" si="73"/>
        <v>#N/A</v>
      </c>
      <c r="S163" s="3" t="e">
        <f t="shared" si="74"/>
        <v>#N/A</v>
      </c>
      <c r="T163" s="3" t="e">
        <f t="shared" si="75"/>
        <v>#N/A</v>
      </c>
      <c r="U163" s="3" t="e">
        <f t="shared" si="76"/>
        <v>#N/A</v>
      </c>
      <c r="V163" s="3" t="e">
        <f t="shared" si="77"/>
        <v>#N/A</v>
      </c>
      <c r="W163" s="3" t="e">
        <f t="shared" si="78"/>
        <v>#N/A</v>
      </c>
      <c r="X163" s="3" t="e">
        <f t="shared" si="79"/>
        <v>#N/A</v>
      </c>
      <c r="Y163" s="3" t="e">
        <f t="shared" si="80"/>
        <v>#N/A</v>
      </c>
      <c r="Z163" s="6">
        <f t="shared" si="92"/>
        <v>1.5756048185747873</v>
      </c>
      <c r="AA163" s="6">
        <f t="shared" si="93"/>
        <v>0.94536289114487237</v>
      </c>
      <c r="AB163" s="6">
        <f t="shared" si="94"/>
        <v>1.1536127775317297</v>
      </c>
      <c r="AC163" s="6">
        <f t="shared" si="95"/>
        <v>0.69216766651903783</v>
      </c>
      <c r="AD163" s="6">
        <f t="shared" si="81"/>
        <v>1.1531124879842649</v>
      </c>
      <c r="AE163" s="6">
        <f t="shared" si="82"/>
        <v>0.69186749279055904</v>
      </c>
      <c r="AF163" s="6">
        <f t="shared" si="83"/>
        <v>1.4196270163308358</v>
      </c>
      <c r="AG163" s="6">
        <f t="shared" si="84"/>
        <v>0.85177620979850155</v>
      </c>
      <c r="AH163" s="118">
        <f t="shared" si="104"/>
        <v>361</v>
      </c>
      <c r="AI163" s="6" t="str">
        <f t="shared" si="96"/>
        <v>FAIL</v>
      </c>
      <c r="AJ163" s="4" t="b">
        <f t="shared" si="97"/>
        <v>1</v>
      </c>
      <c r="AK163" s="4" t="b">
        <f t="shared" si="98"/>
        <v>1</v>
      </c>
      <c r="AL163" s="4" t="b">
        <f t="shared" si="99"/>
        <v>0</v>
      </c>
      <c r="AM163" s="4" t="b">
        <f t="shared" si="85"/>
        <v>0</v>
      </c>
      <c r="AN163" s="4" t="b">
        <f t="shared" si="86"/>
        <v>0</v>
      </c>
      <c r="AO163" s="117">
        <v>347</v>
      </c>
      <c r="AP163" s="29"/>
    </row>
    <row r="164" spans="1:42" s="1" customFormat="1" ht="15" customHeight="1" x14ac:dyDescent="0.25">
      <c r="A164" s="117">
        <v>348</v>
      </c>
      <c r="B164" s="6">
        <v>0.82363360554686604</v>
      </c>
      <c r="C164" s="6">
        <v>0.90897291727796203</v>
      </c>
      <c r="D164" s="3" t="e">
        <f t="shared" si="100"/>
        <v>#N/A</v>
      </c>
      <c r="E164" s="51" t="e">
        <f t="shared" si="101"/>
        <v>#N/A</v>
      </c>
      <c r="F164" s="51" t="e">
        <f t="shared" si="102"/>
        <v>#N/A</v>
      </c>
      <c r="G164" s="51" t="e">
        <f t="shared" si="103"/>
        <v>#N/A</v>
      </c>
      <c r="H164" s="4">
        <f t="shared" si="63"/>
        <v>1.1362161465974525</v>
      </c>
      <c r="I164" s="4">
        <f t="shared" si="64"/>
        <v>0.68172968795847155</v>
      </c>
      <c r="J164" s="6">
        <f t="shared" si="65"/>
        <v>1.5156634359781409</v>
      </c>
      <c r="K164" s="6">
        <f t="shared" si="66"/>
        <v>1.2524177261845255</v>
      </c>
      <c r="L164" s="6">
        <f t="shared" si="67"/>
        <v>1.2545232956712677</v>
      </c>
      <c r="M164" s="6">
        <f t="shared" si="68"/>
        <v>0.82363360554686604</v>
      </c>
      <c r="N164" s="6">
        <f t="shared" si="69"/>
        <v>1.2420142209375515</v>
      </c>
      <c r="O164" s="6">
        <f t="shared" si="70"/>
        <v>0.90936728439667869</v>
      </c>
      <c r="P164" s="6">
        <f t="shared" si="71"/>
        <v>0.90897291727796203</v>
      </c>
      <c r="Q164" s="6">
        <f t="shared" si="72"/>
        <v>1.1190603899681792</v>
      </c>
      <c r="R164" s="3" t="e">
        <f t="shared" si="73"/>
        <v>#N/A</v>
      </c>
      <c r="S164" s="3" t="e">
        <f t="shared" si="74"/>
        <v>#N/A</v>
      </c>
      <c r="T164" s="3" t="e">
        <f t="shared" si="75"/>
        <v>#N/A</v>
      </c>
      <c r="U164" s="3" t="e">
        <f t="shared" si="76"/>
        <v>#N/A</v>
      </c>
      <c r="V164" s="3" t="e">
        <f t="shared" si="77"/>
        <v>#N/A</v>
      </c>
      <c r="W164" s="3" t="e">
        <f t="shared" si="78"/>
        <v>#N/A</v>
      </c>
      <c r="X164" s="3" t="e">
        <f t="shared" si="79"/>
        <v>#N/A</v>
      </c>
      <c r="Y164" s="3" t="e">
        <f t="shared" si="80"/>
        <v>#N/A</v>
      </c>
      <c r="Z164" s="6">
        <f t="shared" si="92"/>
        <v>1.5525177761719395</v>
      </c>
      <c r="AA164" s="6">
        <f t="shared" si="93"/>
        <v>0.93151066570316365</v>
      </c>
      <c r="AB164" s="6">
        <f t="shared" si="94"/>
        <v>1.1367091054958482</v>
      </c>
      <c r="AC164" s="6">
        <f t="shared" si="95"/>
        <v>0.68202546329750902</v>
      </c>
      <c r="AD164" s="6">
        <f t="shared" si="81"/>
        <v>1.1362161465974525</v>
      </c>
      <c r="AE164" s="6">
        <f t="shared" si="82"/>
        <v>0.68172968795847155</v>
      </c>
      <c r="AF164" s="6">
        <f t="shared" si="83"/>
        <v>1.3988254874602242</v>
      </c>
      <c r="AG164" s="6">
        <f t="shared" si="84"/>
        <v>0.83929529247613444</v>
      </c>
      <c r="AH164" s="118">
        <f t="shared" si="104"/>
        <v>361</v>
      </c>
      <c r="AI164" s="6" t="str">
        <f t="shared" si="96"/>
        <v>FAIL</v>
      </c>
      <c r="AJ164" s="4" t="b">
        <f t="shared" si="97"/>
        <v>1</v>
      </c>
      <c r="AK164" s="4" t="b">
        <f t="shared" si="98"/>
        <v>1</v>
      </c>
      <c r="AL164" s="4" t="b">
        <f t="shared" si="99"/>
        <v>0</v>
      </c>
      <c r="AM164" s="4" t="b">
        <f t="shared" si="85"/>
        <v>0</v>
      </c>
      <c r="AN164" s="4" t="b">
        <f t="shared" si="86"/>
        <v>0</v>
      </c>
      <c r="AO164" s="117">
        <v>348</v>
      </c>
      <c r="AP164" s="29"/>
    </row>
    <row r="165" spans="1:42" s="1" customFormat="1" ht="15" customHeight="1" x14ac:dyDescent="0.25">
      <c r="A165" s="117">
        <v>349</v>
      </c>
      <c r="B165" s="6">
        <v>0.83260121164382805</v>
      </c>
      <c r="C165" s="6">
        <v>0.89844864398336999</v>
      </c>
      <c r="D165" s="3" t="e">
        <f t="shared" si="100"/>
        <v>#N/A</v>
      </c>
      <c r="E165" s="51" t="e">
        <f t="shared" si="101"/>
        <v>#N/A</v>
      </c>
      <c r="F165" s="51" t="e">
        <f t="shared" si="102"/>
        <v>#N/A</v>
      </c>
      <c r="G165" s="51" t="e">
        <f t="shared" si="103"/>
        <v>#N/A</v>
      </c>
      <c r="H165" s="4">
        <f t="shared" si="63"/>
        <v>1.1230608049792126</v>
      </c>
      <c r="I165" s="4">
        <f t="shared" si="64"/>
        <v>0.67383648298752752</v>
      </c>
      <c r="J165" s="6">
        <f t="shared" si="65"/>
        <v>1.5321657648995008</v>
      </c>
      <c r="K165" s="6">
        <f t="shared" si="66"/>
        <v>1.2660538730848434</v>
      </c>
      <c r="L165" s="6">
        <f t="shared" si="67"/>
        <v>1.268182367714076</v>
      </c>
      <c r="M165" s="6">
        <f t="shared" si="68"/>
        <v>0.83260121164382805</v>
      </c>
      <c r="N165" s="6">
        <f t="shared" si="69"/>
        <v>1.2276339276983863</v>
      </c>
      <c r="O165" s="6">
        <f t="shared" si="70"/>
        <v>0.89883844503938348</v>
      </c>
      <c r="P165" s="6">
        <f t="shared" si="71"/>
        <v>0.89844864398336999</v>
      </c>
      <c r="Q165" s="6">
        <f t="shared" si="72"/>
        <v>1.1061036811891691</v>
      </c>
      <c r="R165" s="3" t="e">
        <f t="shared" si="73"/>
        <v>#N/A</v>
      </c>
      <c r="S165" s="3" t="e">
        <f t="shared" si="74"/>
        <v>#N/A</v>
      </c>
      <c r="T165" s="3" t="e">
        <f t="shared" si="75"/>
        <v>#N/A</v>
      </c>
      <c r="U165" s="3" t="e">
        <f t="shared" si="76"/>
        <v>#N/A</v>
      </c>
      <c r="V165" s="3" t="e">
        <f t="shared" si="77"/>
        <v>#N/A</v>
      </c>
      <c r="W165" s="3" t="e">
        <f t="shared" si="78"/>
        <v>#N/A</v>
      </c>
      <c r="X165" s="3" t="e">
        <f t="shared" si="79"/>
        <v>#N/A</v>
      </c>
      <c r="Y165" s="3" t="e">
        <f t="shared" si="80"/>
        <v>#N/A</v>
      </c>
      <c r="Z165" s="6">
        <f t="shared" ref="Z165:Z181" si="105">N165+(N165*25%)</f>
        <v>1.5345424096229829</v>
      </c>
      <c r="AA165" s="6">
        <f t="shared" ref="AA165:AA181" si="106">N165-(N165*25%)</f>
        <v>0.92072544577378967</v>
      </c>
      <c r="AB165" s="6">
        <f t="shared" ref="AB165:AB196" si="107">O165+(O165*25%)</f>
        <v>1.1235480562992293</v>
      </c>
      <c r="AC165" s="6">
        <f t="shared" ref="AC165:AC181" si="108">O165-(O165*25%)</f>
        <v>0.67412883377953758</v>
      </c>
      <c r="AD165" s="6">
        <f t="shared" si="81"/>
        <v>1.1230608049792126</v>
      </c>
      <c r="AE165" s="6">
        <f t="shared" si="82"/>
        <v>0.67383648298752752</v>
      </c>
      <c r="AF165" s="6">
        <f t="shared" si="83"/>
        <v>1.3826296014864614</v>
      </c>
      <c r="AG165" s="6">
        <f t="shared" si="84"/>
        <v>0.82957776089187685</v>
      </c>
      <c r="AH165" s="118">
        <f t="shared" si="104"/>
        <v>361</v>
      </c>
      <c r="AI165" s="6" t="str">
        <f t="shared" ref="AI165:AI196" si="109">IF(OR(A165&lt;AH165*0.98,A165&gt;AH165*1.02),"FAIL","W/IN 98%")</f>
        <v>FAIL</v>
      </c>
      <c r="AJ165" s="4" t="b">
        <f t="shared" ref="AJ165:AJ196" si="110">AND(B165&gt;MIN(H165,I165),B165&lt;MAX(H165,I165))</f>
        <v>1</v>
      </c>
      <c r="AK165" s="4" t="b">
        <f t="shared" ref="AK165:AK196" si="111">AND(J165&gt;MIN(Z165,AA165),J165&lt;MAX(Z165,AA165))</f>
        <v>1</v>
      </c>
      <c r="AL165" s="4" t="b">
        <f t="shared" ref="AL165:AL196" si="112">AND(K165&gt;MIN(AB165,AC165),K165&lt;MAX(AB165,AC165))</f>
        <v>0</v>
      </c>
      <c r="AM165" s="4" t="b">
        <f t="shared" si="85"/>
        <v>0</v>
      </c>
      <c r="AN165" s="4" t="b">
        <f t="shared" si="86"/>
        <v>1</v>
      </c>
      <c r="AO165" s="117">
        <v>349</v>
      </c>
      <c r="AP165" s="29"/>
    </row>
    <row r="166" spans="1:42" s="1" customFormat="1" ht="15" customHeight="1" x14ac:dyDescent="0.25">
      <c r="A166" s="117">
        <v>350</v>
      </c>
      <c r="B166" s="6">
        <v>0.84345801664658704</v>
      </c>
      <c r="C166" s="6">
        <v>0.89460312721486801</v>
      </c>
      <c r="D166" s="3" t="e">
        <f t="shared" si="100"/>
        <v>#N/A</v>
      </c>
      <c r="E166" s="51" t="e">
        <f t="shared" si="101"/>
        <v>#N/A</v>
      </c>
      <c r="F166" s="51" t="e">
        <f t="shared" si="102"/>
        <v>#N/A</v>
      </c>
      <c r="G166" s="51" t="e">
        <f t="shared" si="103"/>
        <v>#N/A</v>
      </c>
      <c r="H166" s="4">
        <f t="shared" ref="H166:H196" si="113">C166+(C166*25%)</f>
        <v>1.118253909018585</v>
      </c>
      <c r="I166" s="4">
        <f t="shared" ref="I166:I196" si="114">C166-(C166*25%)</f>
        <v>0.67095234541115101</v>
      </c>
      <c r="J166" s="6">
        <f t="shared" ref="J166:J196" si="115">B166*((1/$AR$41))</f>
        <v>1.5521446271792891</v>
      </c>
      <c r="K166" s="6">
        <f t="shared" ref="K166:K196" si="116">B166*(1/$AS$41)</f>
        <v>1.2825627369092574</v>
      </c>
      <c r="L166" s="6">
        <f t="shared" ref="L166:L196" si="117">B166*(1/$AT$41)</f>
        <v>1.2847189863036952</v>
      </c>
      <c r="M166" s="6">
        <f t="shared" ref="M166:M196" si="118">B166*(1/$AU$41)</f>
        <v>0.84345801664658704</v>
      </c>
      <c r="N166" s="6">
        <f t="shared" ref="N166:N196" si="119">C166*(1/$AW$41)</f>
        <v>1.2223794405486081</v>
      </c>
      <c r="O166" s="6">
        <f t="shared" ref="O166:O196" si="120">C166*(1/$AX$41)</f>
        <v>0.89499125985443129</v>
      </c>
      <c r="P166" s="6">
        <f t="shared" ref="P166:P196" si="121">C166*(1/$AY$41)</f>
        <v>0.89460312721486801</v>
      </c>
      <c r="Q166" s="6">
        <f t="shared" ref="Q166:Q196" si="122">C166*(1/$AZ$41)</f>
        <v>1.1013693646734735</v>
      </c>
      <c r="R166" s="3" t="e">
        <f t="shared" ref="R166:R196" si="123">IF(J166=MAX($J$37:$J$76),J166,NA())</f>
        <v>#N/A</v>
      </c>
      <c r="S166" s="3" t="e">
        <f t="shared" ref="S166:S196" si="124">IF(K166=MAX($K$77:$K$116),K166,NA())</f>
        <v>#N/A</v>
      </c>
      <c r="T166" s="3" t="e">
        <f t="shared" ref="T166:T196" si="125">IF(L166=MAX($L$117:$L$146),L166,NA())</f>
        <v>#N/A</v>
      </c>
      <c r="U166" s="3" t="e">
        <f t="shared" ref="U166:U196" si="126">IF(M166=MAX($M$147:$M$196),M166,NA())</f>
        <v>#N/A</v>
      </c>
      <c r="V166" s="3" t="e">
        <f t="shared" ref="V166:V196" si="127">IF(N166=MAX($N$37:$N$76),N166,NA())</f>
        <v>#N/A</v>
      </c>
      <c r="W166" s="3" t="e">
        <f t="shared" ref="W166:W196" si="128">IF(O166=MAX($O$76:$O$116),O166,NA())</f>
        <v>#N/A</v>
      </c>
      <c r="X166" s="3" t="e">
        <f t="shared" ref="X166:X196" si="129">IF(P166=MAX($P$117:$P$146),P166,NA())</f>
        <v>#N/A</v>
      </c>
      <c r="Y166" s="3" t="e">
        <f t="shared" ref="Y166:Y196" si="130">IF(Q166=MAX($Q$147:$Q$196),Q166,NA())</f>
        <v>#N/A</v>
      </c>
      <c r="Z166" s="6">
        <f t="shared" si="105"/>
        <v>1.5279743006857602</v>
      </c>
      <c r="AA166" s="6">
        <f t="shared" si="106"/>
        <v>0.91678458041145605</v>
      </c>
      <c r="AB166" s="6">
        <f t="shared" si="107"/>
        <v>1.118739074818039</v>
      </c>
      <c r="AC166" s="6">
        <f t="shared" si="108"/>
        <v>0.67124344489082344</v>
      </c>
      <c r="AD166" s="6">
        <f t="shared" ref="AD166:AD196" si="131">P166+(P166*25%)</f>
        <v>1.118253909018585</v>
      </c>
      <c r="AE166" s="6">
        <f t="shared" ref="AE166:AE196" si="132">P166-(P166*25%)</f>
        <v>0.67095234541115101</v>
      </c>
      <c r="AF166" s="6">
        <f t="shared" ref="AF166:AF196" si="133">Q166+(Q166*25%)</f>
        <v>1.3767117058418419</v>
      </c>
      <c r="AG166" s="6">
        <f t="shared" ref="AG166:AG196" si="134">Q166-(Q166*25%)</f>
        <v>0.82602702350510504</v>
      </c>
      <c r="AH166" s="118">
        <f t="shared" si="104"/>
        <v>361</v>
      </c>
      <c r="AI166" s="6" t="str">
        <f t="shared" si="109"/>
        <v>FAIL</v>
      </c>
      <c r="AJ166" s="4" t="b">
        <f t="shared" si="110"/>
        <v>1</v>
      </c>
      <c r="AK166" s="4" t="b">
        <f t="shared" si="111"/>
        <v>0</v>
      </c>
      <c r="AL166" s="4" t="b">
        <f t="shared" si="112"/>
        <v>0</v>
      </c>
      <c r="AM166" s="4" t="b">
        <f t="shared" ref="AM166:AM196" si="135">AND(L166&gt;MIN(AD166,AE166),L166&lt;MAX(AD166,AE166))</f>
        <v>0</v>
      </c>
      <c r="AN166" s="4" t="b">
        <f t="shared" ref="AN166:AN196" si="136">AND(M166&gt;MIN(AF166,AG166),M166&lt;MAX(AF166,AG166))</f>
        <v>1</v>
      </c>
      <c r="AO166" s="117">
        <v>350</v>
      </c>
      <c r="AP166" s="29"/>
    </row>
    <row r="167" spans="1:42" s="1" customFormat="1" ht="15" customHeight="1" x14ac:dyDescent="0.25">
      <c r="A167" s="117">
        <v>351</v>
      </c>
      <c r="B167" s="6">
        <v>0.85995514306723797</v>
      </c>
      <c r="C167" s="6">
        <v>0.89212368746667303</v>
      </c>
      <c r="D167" s="3" t="e">
        <f t="shared" si="100"/>
        <v>#N/A</v>
      </c>
      <c r="E167" s="51" t="e">
        <f t="shared" si="101"/>
        <v>#N/A</v>
      </c>
      <c r="F167" s="51" t="e">
        <f t="shared" si="102"/>
        <v>#N/A</v>
      </c>
      <c r="G167" s="51" t="e">
        <f t="shared" si="103"/>
        <v>#N/A</v>
      </c>
      <c r="H167" s="4">
        <f t="shared" si="113"/>
        <v>1.1151546093333413</v>
      </c>
      <c r="I167" s="4">
        <f t="shared" si="114"/>
        <v>0.66909276560000475</v>
      </c>
      <c r="J167" s="6">
        <f t="shared" si="115"/>
        <v>1.5825028971018569</v>
      </c>
      <c r="K167" s="6">
        <f t="shared" si="116"/>
        <v>1.3076482766701221</v>
      </c>
      <c r="L167" s="6">
        <f t="shared" si="117"/>
        <v>1.3098466999702583</v>
      </c>
      <c r="M167" s="6">
        <f t="shared" si="118"/>
        <v>0.85995514306723797</v>
      </c>
      <c r="N167" s="6">
        <f t="shared" si="119"/>
        <v>1.2189915514611775</v>
      </c>
      <c r="O167" s="6">
        <f t="shared" si="120"/>
        <v>0.89251074437615585</v>
      </c>
      <c r="P167" s="6">
        <f t="shared" si="121"/>
        <v>0.89212368746667303</v>
      </c>
      <c r="Q167" s="6">
        <f t="shared" si="122"/>
        <v>1.0983168613933685</v>
      </c>
      <c r="R167" s="3" t="e">
        <f t="shared" si="123"/>
        <v>#N/A</v>
      </c>
      <c r="S167" s="3" t="e">
        <f t="shared" si="124"/>
        <v>#N/A</v>
      </c>
      <c r="T167" s="3" t="e">
        <f t="shared" si="125"/>
        <v>#N/A</v>
      </c>
      <c r="U167" s="3" t="e">
        <f t="shared" si="126"/>
        <v>#N/A</v>
      </c>
      <c r="V167" s="3" t="e">
        <f t="shared" si="127"/>
        <v>#N/A</v>
      </c>
      <c r="W167" s="3" t="e">
        <f t="shared" si="128"/>
        <v>#N/A</v>
      </c>
      <c r="X167" s="3" t="e">
        <f t="shared" si="129"/>
        <v>#N/A</v>
      </c>
      <c r="Y167" s="3" t="e">
        <f t="shared" si="130"/>
        <v>#N/A</v>
      </c>
      <c r="Z167" s="6">
        <f t="shared" si="105"/>
        <v>1.523739439326472</v>
      </c>
      <c r="AA167" s="6">
        <f t="shared" si="106"/>
        <v>0.91424366359588316</v>
      </c>
      <c r="AB167" s="6">
        <f t="shared" si="107"/>
        <v>1.1156384304701947</v>
      </c>
      <c r="AC167" s="6">
        <f t="shared" si="108"/>
        <v>0.66938305828211686</v>
      </c>
      <c r="AD167" s="6">
        <f t="shared" si="131"/>
        <v>1.1151546093333413</v>
      </c>
      <c r="AE167" s="6">
        <f t="shared" si="132"/>
        <v>0.66909276560000475</v>
      </c>
      <c r="AF167" s="6">
        <f t="shared" si="133"/>
        <v>1.3728960767417107</v>
      </c>
      <c r="AG167" s="6">
        <f t="shared" si="134"/>
        <v>0.82373764604502631</v>
      </c>
      <c r="AH167" s="118">
        <f t="shared" si="104"/>
        <v>361</v>
      </c>
      <c r="AI167" s="6" t="str">
        <f t="shared" si="109"/>
        <v>FAIL</v>
      </c>
      <c r="AJ167" s="4" t="b">
        <f t="shared" si="110"/>
        <v>1</v>
      </c>
      <c r="AK167" s="4" t="b">
        <f t="shared" si="111"/>
        <v>0</v>
      </c>
      <c r="AL167" s="4" t="b">
        <f t="shared" si="112"/>
        <v>0</v>
      </c>
      <c r="AM167" s="4" t="b">
        <f t="shared" si="135"/>
        <v>0</v>
      </c>
      <c r="AN167" s="4" t="b">
        <f t="shared" si="136"/>
        <v>1</v>
      </c>
      <c r="AO167" s="117">
        <v>351</v>
      </c>
      <c r="AP167" s="29"/>
    </row>
    <row r="168" spans="1:42" s="1" customFormat="1" ht="15" customHeight="1" x14ac:dyDescent="0.25">
      <c r="A168" s="117">
        <v>352</v>
      </c>
      <c r="B168" s="6">
        <v>0.873950668241538</v>
      </c>
      <c r="C168" s="6">
        <v>0.88600844831665604</v>
      </c>
      <c r="D168" s="3" t="e">
        <f t="shared" si="100"/>
        <v>#N/A</v>
      </c>
      <c r="E168" s="51" t="e">
        <f t="shared" si="101"/>
        <v>#N/A</v>
      </c>
      <c r="F168" s="51" t="e">
        <f t="shared" si="102"/>
        <v>#N/A</v>
      </c>
      <c r="G168" s="51" t="e">
        <f t="shared" si="103"/>
        <v>#N/A</v>
      </c>
      <c r="H168" s="4">
        <f t="shared" si="113"/>
        <v>1.10751056039582</v>
      </c>
      <c r="I168" s="4">
        <f t="shared" si="114"/>
        <v>0.664506336237492</v>
      </c>
      <c r="J168" s="6">
        <f t="shared" si="115"/>
        <v>1.608257681305828</v>
      </c>
      <c r="K168" s="6">
        <f t="shared" si="116"/>
        <v>1.3289298801616611</v>
      </c>
      <c r="L168" s="6">
        <f t="shared" si="117"/>
        <v>1.3311640821752442</v>
      </c>
      <c r="M168" s="6">
        <f t="shared" si="118"/>
        <v>0.873950668241538</v>
      </c>
      <c r="N168" s="6">
        <f t="shared" si="119"/>
        <v>1.2106357315633747</v>
      </c>
      <c r="O168" s="6">
        <f t="shared" si="120"/>
        <v>0.88639285206761453</v>
      </c>
      <c r="P168" s="6">
        <f t="shared" si="121"/>
        <v>0.88600844831665604</v>
      </c>
      <c r="Q168" s="6">
        <f t="shared" si="122"/>
        <v>1.0907882301460703</v>
      </c>
      <c r="R168" s="3" t="e">
        <f t="shared" si="123"/>
        <v>#N/A</v>
      </c>
      <c r="S168" s="3" t="e">
        <f t="shared" si="124"/>
        <v>#N/A</v>
      </c>
      <c r="T168" s="3" t="e">
        <f t="shared" si="125"/>
        <v>#N/A</v>
      </c>
      <c r="U168" s="3" t="e">
        <f t="shared" si="126"/>
        <v>#N/A</v>
      </c>
      <c r="V168" s="3" t="e">
        <f t="shared" si="127"/>
        <v>#N/A</v>
      </c>
      <c r="W168" s="3" t="e">
        <f t="shared" si="128"/>
        <v>#N/A</v>
      </c>
      <c r="X168" s="3" t="e">
        <f t="shared" si="129"/>
        <v>#N/A</v>
      </c>
      <c r="Y168" s="3" t="e">
        <f t="shared" si="130"/>
        <v>#N/A</v>
      </c>
      <c r="Z168" s="6">
        <f t="shared" si="105"/>
        <v>1.5132946644542185</v>
      </c>
      <c r="AA168" s="6">
        <f t="shared" si="106"/>
        <v>0.907976798672531</v>
      </c>
      <c r="AB168" s="6">
        <f t="shared" si="107"/>
        <v>1.1079910650845182</v>
      </c>
      <c r="AC168" s="6">
        <f t="shared" si="108"/>
        <v>0.6647946390507109</v>
      </c>
      <c r="AD168" s="6">
        <f t="shared" si="131"/>
        <v>1.10751056039582</v>
      </c>
      <c r="AE168" s="6">
        <f t="shared" si="132"/>
        <v>0.664506336237492</v>
      </c>
      <c r="AF168" s="6">
        <f t="shared" si="133"/>
        <v>1.3634852876825878</v>
      </c>
      <c r="AG168" s="6">
        <f t="shared" si="134"/>
        <v>0.81809117260955277</v>
      </c>
      <c r="AH168" s="118">
        <f t="shared" si="104"/>
        <v>361</v>
      </c>
      <c r="AI168" s="6" t="str">
        <f t="shared" si="109"/>
        <v>FAIL</v>
      </c>
      <c r="AJ168" s="4" t="b">
        <f t="shared" si="110"/>
        <v>1</v>
      </c>
      <c r="AK168" s="4" t="b">
        <f t="shared" si="111"/>
        <v>0</v>
      </c>
      <c r="AL168" s="4" t="b">
        <f t="shared" si="112"/>
        <v>0</v>
      </c>
      <c r="AM168" s="4" t="b">
        <f t="shared" si="135"/>
        <v>0</v>
      </c>
      <c r="AN168" s="4" t="b">
        <f t="shared" si="136"/>
        <v>1</v>
      </c>
      <c r="AO168" s="117">
        <v>352</v>
      </c>
      <c r="AP168" s="29"/>
    </row>
    <row r="169" spans="1:42" s="1" customFormat="1" ht="15" customHeight="1" x14ac:dyDescent="0.25">
      <c r="A169" s="117">
        <v>353</v>
      </c>
      <c r="B169" s="6">
        <v>0.88548460374103899</v>
      </c>
      <c r="C169" s="6">
        <v>0.88096785844278003</v>
      </c>
      <c r="D169" s="3" t="e">
        <f t="shared" si="100"/>
        <v>#N/A</v>
      </c>
      <c r="E169" s="51" t="e">
        <f t="shared" si="101"/>
        <v>#N/A</v>
      </c>
      <c r="F169" s="51" t="e">
        <f t="shared" si="102"/>
        <v>#N/A</v>
      </c>
      <c r="G169" s="51" t="e">
        <f t="shared" si="103"/>
        <v>#N/A</v>
      </c>
      <c r="H169" s="4">
        <f t="shared" si="113"/>
        <v>1.101209823053475</v>
      </c>
      <c r="I169" s="4">
        <f t="shared" si="114"/>
        <v>0.66072589383208502</v>
      </c>
      <c r="J169" s="6">
        <f t="shared" si="115"/>
        <v>1.6294826097106334</v>
      </c>
      <c r="K169" s="6">
        <f t="shared" si="116"/>
        <v>1.3464683890021945</v>
      </c>
      <c r="L169" s="6">
        <f t="shared" si="117"/>
        <v>1.3487320768241347</v>
      </c>
      <c r="M169" s="6">
        <f t="shared" si="118"/>
        <v>0.88548460374103899</v>
      </c>
      <c r="N169" s="6">
        <f t="shared" si="119"/>
        <v>1.203748304901626</v>
      </c>
      <c r="O169" s="6">
        <f t="shared" si="120"/>
        <v>0.88135007528270137</v>
      </c>
      <c r="P169" s="6">
        <f t="shared" si="121"/>
        <v>0.88096785844278003</v>
      </c>
      <c r="Q169" s="6">
        <f t="shared" si="122"/>
        <v>1.0845826277978492</v>
      </c>
      <c r="R169" s="3" t="e">
        <f t="shared" si="123"/>
        <v>#N/A</v>
      </c>
      <c r="S169" s="3" t="e">
        <f t="shared" si="124"/>
        <v>#N/A</v>
      </c>
      <c r="T169" s="3" t="e">
        <f t="shared" si="125"/>
        <v>#N/A</v>
      </c>
      <c r="U169" s="3" t="e">
        <f t="shared" si="126"/>
        <v>#N/A</v>
      </c>
      <c r="V169" s="3" t="e">
        <f t="shared" si="127"/>
        <v>#N/A</v>
      </c>
      <c r="W169" s="3" t="e">
        <f t="shared" si="128"/>
        <v>#N/A</v>
      </c>
      <c r="X169" s="3" t="e">
        <f t="shared" si="129"/>
        <v>#N/A</v>
      </c>
      <c r="Y169" s="3" t="e">
        <f t="shared" si="130"/>
        <v>#N/A</v>
      </c>
      <c r="Z169" s="6">
        <f t="shared" si="105"/>
        <v>1.5046853811270324</v>
      </c>
      <c r="AA169" s="6">
        <f t="shared" si="106"/>
        <v>0.90281122867621955</v>
      </c>
      <c r="AB169" s="6">
        <f t="shared" si="107"/>
        <v>1.1016875941033768</v>
      </c>
      <c r="AC169" s="6">
        <f t="shared" si="108"/>
        <v>0.66101255646202606</v>
      </c>
      <c r="AD169" s="6">
        <f t="shared" si="131"/>
        <v>1.101209823053475</v>
      </c>
      <c r="AE169" s="6">
        <f t="shared" si="132"/>
        <v>0.66072589383208502</v>
      </c>
      <c r="AF169" s="6">
        <f t="shared" si="133"/>
        <v>1.3557282847473116</v>
      </c>
      <c r="AG169" s="6">
        <f t="shared" si="134"/>
        <v>0.81343697084838684</v>
      </c>
      <c r="AH169" s="118">
        <f t="shared" si="104"/>
        <v>361</v>
      </c>
      <c r="AI169" s="6" t="str">
        <f t="shared" si="109"/>
        <v>FAIL</v>
      </c>
      <c r="AJ169" s="4" t="b">
        <f t="shared" si="110"/>
        <v>1</v>
      </c>
      <c r="AK169" s="4" t="b">
        <f t="shared" si="111"/>
        <v>0</v>
      </c>
      <c r="AL169" s="4" t="b">
        <f t="shared" si="112"/>
        <v>0</v>
      </c>
      <c r="AM169" s="4" t="b">
        <f t="shared" si="135"/>
        <v>0</v>
      </c>
      <c r="AN169" s="4" t="b">
        <f t="shared" si="136"/>
        <v>1</v>
      </c>
      <c r="AO169" s="117">
        <v>353</v>
      </c>
      <c r="AP169" s="29"/>
    </row>
    <row r="170" spans="1:42" s="1" customFormat="1" ht="15" customHeight="1" x14ac:dyDescent="0.25">
      <c r="A170" s="117">
        <v>354</v>
      </c>
      <c r="B170" s="6">
        <v>0.89427702782233498</v>
      </c>
      <c r="C170" s="6">
        <v>0.86944562161528705</v>
      </c>
      <c r="D170" s="3" t="e">
        <f t="shared" si="100"/>
        <v>#N/A</v>
      </c>
      <c r="E170" s="51" t="e">
        <f t="shared" si="101"/>
        <v>#N/A</v>
      </c>
      <c r="F170" s="51" t="e">
        <f t="shared" si="102"/>
        <v>#N/A</v>
      </c>
      <c r="G170" s="51" t="e">
        <f t="shared" si="103"/>
        <v>#N/A</v>
      </c>
      <c r="H170" s="4">
        <f t="shared" si="113"/>
        <v>1.0868070270191088</v>
      </c>
      <c r="I170" s="4">
        <f t="shared" si="114"/>
        <v>0.65208421621146528</v>
      </c>
      <c r="J170" s="6">
        <f t="shared" si="115"/>
        <v>1.6456625659483173</v>
      </c>
      <c r="K170" s="6">
        <f t="shared" si="116"/>
        <v>1.3598381540304625</v>
      </c>
      <c r="L170" s="6">
        <f t="shared" si="117"/>
        <v>1.3621243191526675</v>
      </c>
      <c r="M170" s="6">
        <f t="shared" si="118"/>
        <v>0.89427702782233498</v>
      </c>
      <c r="N170" s="6">
        <f t="shared" si="119"/>
        <v>1.1880044012882904</v>
      </c>
      <c r="O170" s="6">
        <f t="shared" si="120"/>
        <v>0.86982283941590544</v>
      </c>
      <c r="P170" s="6">
        <f t="shared" si="121"/>
        <v>0.86944562161528705</v>
      </c>
      <c r="Q170" s="6">
        <f t="shared" si="122"/>
        <v>1.0703972999488161</v>
      </c>
      <c r="R170" s="3" t="e">
        <f t="shared" si="123"/>
        <v>#N/A</v>
      </c>
      <c r="S170" s="3" t="e">
        <f t="shared" si="124"/>
        <v>#N/A</v>
      </c>
      <c r="T170" s="3" t="e">
        <f t="shared" si="125"/>
        <v>#N/A</v>
      </c>
      <c r="U170" s="3" t="e">
        <f t="shared" si="126"/>
        <v>#N/A</v>
      </c>
      <c r="V170" s="3" t="e">
        <f t="shared" si="127"/>
        <v>#N/A</v>
      </c>
      <c r="W170" s="3" t="e">
        <f t="shared" si="128"/>
        <v>#N/A</v>
      </c>
      <c r="X170" s="3" t="e">
        <f t="shared" si="129"/>
        <v>#N/A</v>
      </c>
      <c r="Y170" s="3" t="e">
        <f t="shared" si="130"/>
        <v>#N/A</v>
      </c>
      <c r="Z170" s="6">
        <f t="shared" si="105"/>
        <v>1.4850055016103632</v>
      </c>
      <c r="AA170" s="6">
        <f t="shared" si="106"/>
        <v>0.89100330096621783</v>
      </c>
      <c r="AB170" s="6">
        <f t="shared" si="107"/>
        <v>1.0872785492698818</v>
      </c>
      <c r="AC170" s="6">
        <f t="shared" si="108"/>
        <v>0.6523671295619291</v>
      </c>
      <c r="AD170" s="6">
        <f t="shared" si="131"/>
        <v>1.0868070270191088</v>
      </c>
      <c r="AE170" s="6">
        <f t="shared" si="132"/>
        <v>0.65208421621146528</v>
      </c>
      <c r="AF170" s="6">
        <f t="shared" si="133"/>
        <v>1.33799662493602</v>
      </c>
      <c r="AG170" s="6">
        <f t="shared" si="134"/>
        <v>0.80279797496161209</v>
      </c>
      <c r="AH170" s="118">
        <f t="shared" si="104"/>
        <v>361</v>
      </c>
      <c r="AI170" s="6" t="str">
        <f t="shared" si="109"/>
        <v>W/IN 98%</v>
      </c>
      <c r="AJ170" s="4" t="b">
        <f t="shared" si="110"/>
        <v>1</v>
      </c>
      <c r="AK170" s="4" t="b">
        <f t="shared" si="111"/>
        <v>0</v>
      </c>
      <c r="AL170" s="4" t="b">
        <f t="shared" si="112"/>
        <v>0</v>
      </c>
      <c r="AM170" s="4" t="b">
        <f t="shared" si="135"/>
        <v>0</v>
      </c>
      <c r="AN170" s="4" t="b">
        <f t="shared" si="136"/>
        <v>1</v>
      </c>
      <c r="AO170" s="117">
        <v>354</v>
      </c>
      <c r="AP170" s="29"/>
    </row>
    <row r="171" spans="1:42" s="1" customFormat="1" ht="15" customHeight="1" x14ac:dyDescent="0.25">
      <c r="A171" s="117">
        <v>355</v>
      </c>
      <c r="B171" s="6">
        <v>0.90470807311780399</v>
      </c>
      <c r="C171" s="6">
        <v>0.86496603862268795</v>
      </c>
      <c r="D171" s="3" t="e">
        <f t="shared" si="100"/>
        <v>#N/A</v>
      </c>
      <c r="E171" s="51" t="e">
        <f t="shared" si="101"/>
        <v>#N/A</v>
      </c>
      <c r="F171" s="51" t="e">
        <f t="shared" si="102"/>
        <v>#N/A</v>
      </c>
      <c r="G171" s="51" t="e">
        <f t="shared" si="103"/>
        <v>#N/A</v>
      </c>
      <c r="H171" s="4">
        <f t="shared" si="113"/>
        <v>1.0812075482783599</v>
      </c>
      <c r="I171" s="4">
        <f t="shared" si="114"/>
        <v>0.64872452896701593</v>
      </c>
      <c r="J171" s="6">
        <f t="shared" si="115"/>
        <v>1.6648579385592694</v>
      </c>
      <c r="K171" s="6">
        <f t="shared" si="116"/>
        <v>1.3756996074032943</v>
      </c>
      <c r="L171" s="6">
        <f t="shared" si="117"/>
        <v>1.3780124388617698</v>
      </c>
      <c r="M171" s="6">
        <f t="shared" si="118"/>
        <v>0.90470807311780399</v>
      </c>
      <c r="N171" s="6">
        <f t="shared" si="119"/>
        <v>1.1818835304956385</v>
      </c>
      <c r="O171" s="6">
        <f t="shared" si="120"/>
        <v>0.8653413129107943</v>
      </c>
      <c r="P171" s="6">
        <f t="shared" si="121"/>
        <v>0.86496603862268795</v>
      </c>
      <c r="Q171" s="6">
        <f t="shared" si="122"/>
        <v>1.0648823678806478</v>
      </c>
      <c r="R171" s="3" t="e">
        <f t="shared" si="123"/>
        <v>#N/A</v>
      </c>
      <c r="S171" s="3" t="e">
        <f t="shared" si="124"/>
        <v>#N/A</v>
      </c>
      <c r="T171" s="3" t="e">
        <f t="shared" si="125"/>
        <v>#N/A</v>
      </c>
      <c r="U171" s="3" t="e">
        <f t="shared" si="126"/>
        <v>#N/A</v>
      </c>
      <c r="V171" s="3" t="e">
        <f t="shared" si="127"/>
        <v>#N/A</v>
      </c>
      <c r="W171" s="3" t="e">
        <f t="shared" si="128"/>
        <v>#N/A</v>
      </c>
      <c r="X171" s="3" t="e">
        <f t="shared" si="129"/>
        <v>#N/A</v>
      </c>
      <c r="Y171" s="3" t="e">
        <f t="shared" si="130"/>
        <v>#N/A</v>
      </c>
      <c r="Z171" s="6">
        <f t="shared" si="105"/>
        <v>1.4773544131195482</v>
      </c>
      <c r="AA171" s="6">
        <f t="shared" si="106"/>
        <v>0.88641264787172891</v>
      </c>
      <c r="AB171" s="6">
        <f t="shared" si="107"/>
        <v>1.0816766411384928</v>
      </c>
      <c r="AC171" s="6">
        <f t="shared" si="108"/>
        <v>0.64900598468309578</v>
      </c>
      <c r="AD171" s="6">
        <f t="shared" si="131"/>
        <v>1.0812075482783599</v>
      </c>
      <c r="AE171" s="6">
        <f t="shared" si="132"/>
        <v>0.64872452896701593</v>
      </c>
      <c r="AF171" s="6">
        <f t="shared" si="133"/>
        <v>1.3311029598508097</v>
      </c>
      <c r="AG171" s="6">
        <f t="shared" si="134"/>
        <v>0.79866177591048593</v>
      </c>
      <c r="AH171" s="118">
        <f t="shared" si="104"/>
        <v>361</v>
      </c>
      <c r="AI171" s="6" t="str">
        <f t="shared" si="109"/>
        <v>W/IN 98%</v>
      </c>
      <c r="AJ171" s="4" t="b">
        <f t="shared" si="110"/>
        <v>1</v>
      </c>
      <c r="AK171" s="4" t="b">
        <f t="shared" si="111"/>
        <v>0</v>
      </c>
      <c r="AL171" s="4" t="b">
        <f t="shared" si="112"/>
        <v>0</v>
      </c>
      <c r="AM171" s="4" t="b">
        <f t="shared" si="135"/>
        <v>0</v>
      </c>
      <c r="AN171" s="4" t="b">
        <f t="shared" si="136"/>
        <v>1</v>
      </c>
      <c r="AO171" s="117">
        <v>355</v>
      </c>
      <c r="AP171" s="29"/>
    </row>
    <row r="172" spans="1:42" s="1" customFormat="1" ht="15" customHeight="1" x14ac:dyDescent="0.25">
      <c r="A172" s="117">
        <v>356</v>
      </c>
      <c r="B172" s="6">
        <v>0.915603997457063</v>
      </c>
      <c r="C172" s="6">
        <v>0.86186254374794202</v>
      </c>
      <c r="D172" s="3" t="e">
        <f t="shared" si="100"/>
        <v>#N/A</v>
      </c>
      <c r="E172" s="51" t="e">
        <f t="shared" si="101"/>
        <v>#N/A</v>
      </c>
      <c r="F172" s="51" t="e">
        <f t="shared" si="102"/>
        <v>#N/A</v>
      </c>
      <c r="G172" s="51" t="e">
        <f t="shared" si="103"/>
        <v>#N/A</v>
      </c>
      <c r="H172" s="4">
        <f t="shared" si="113"/>
        <v>1.0773281796849274</v>
      </c>
      <c r="I172" s="4">
        <f t="shared" si="114"/>
        <v>0.64639690781095649</v>
      </c>
      <c r="J172" s="6">
        <f t="shared" si="115"/>
        <v>1.6849087888535992</v>
      </c>
      <c r="K172" s="6">
        <f t="shared" si="116"/>
        <v>1.3922679561129039</v>
      </c>
      <c r="L172" s="6">
        <f t="shared" si="117"/>
        <v>1.3946086423428019</v>
      </c>
      <c r="M172" s="6">
        <f t="shared" si="118"/>
        <v>0.915603997457063</v>
      </c>
      <c r="N172" s="6">
        <f t="shared" si="119"/>
        <v>1.177642936858829</v>
      </c>
      <c r="O172" s="6">
        <f t="shared" si="120"/>
        <v>0.86223647155332217</v>
      </c>
      <c r="P172" s="6">
        <f t="shared" si="121"/>
        <v>0.86186254374794202</v>
      </c>
      <c r="Q172" s="6">
        <f t="shared" si="122"/>
        <v>1.0610615739727305</v>
      </c>
      <c r="R172" s="3" t="e">
        <f t="shared" si="123"/>
        <v>#N/A</v>
      </c>
      <c r="S172" s="3" t="e">
        <f t="shared" si="124"/>
        <v>#N/A</v>
      </c>
      <c r="T172" s="3" t="e">
        <f t="shared" si="125"/>
        <v>#N/A</v>
      </c>
      <c r="U172" s="3" t="e">
        <f t="shared" si="126"/>
        <v>#N/A</v>
      </c>
      <c r="V172" s="3" t="e">
        <f t="shared" si="127"/>
        <v>#N/A</v>
      </c>
      <c r="W172" s="3" t="e">
        <f t="shared" si="128"/>
        <v>#N/A</v>
      </c>
      <c r="X172" s="3" t="e">
        <f t="shared" si="129"/>
        <v>#N/A</v>
      </c>
      <c r="Y172" s="3" t="e">
        <f t="shared" si="130"/>
        <v>#N/A</v>
      </c>
      <c r="Z172" s="6">
        <f t="shared" si="105"/>
        <v>1.4720536710735364</v>
      </c>
      <c r="AA172" s="6">
        <f t="shared" si="106"/>
        <v>0.88323220264412172</v>
      </c>
      <c r="AB172" s="6">
        <f t="shared" si="107"/>
        <v>1.0777955894416527</v>
      </c>
      <c r="AC172" s="6">
        <f t="shared" si="108"/>
        <v>0.64667735366499168</v>
      </c>
      <c r="AD172" s="6">
        <f t="shared" si="131"/>
        <v>1.0773281796849274</v>
      </c>
      <c r="AE172" s="6">
        <f t="shared" si="132"/>
        <v>0.64639690781095649</v>
      </c>
      <c r="AF172" s="6">
        <f t="shared" si="133"/>
        <v>1.3263269674659131</v>
      </c>
      <c r="AG172" s="6">
        <f t="shared" si="134"/>
        <v>0.79579618047954792</v>
      </c>
      <c r="AH172" s="118">
        <f t="shared" si="104"/>
        <v>361</v>
      </c>
      <c r="AI172" s="6" t="str">
        <f t="shared" si="109"/>
        <v>W/IN 98%</v>
      </c>
      <c r="AJ172" s="4" t="b">
        <f t="shared" si="110"/>
        <v>1</v>
      </c>
      <c r="AK172" s="4" t="b">
        <f t="shared" si="111"/>
        <v>0</v>
      </c>
      <c r="AL172" s="4" t="b">
        <f t="shared" si="112"/>
        <v>0</v>
      </c>
      <c r="AM172" s="4" t="b">
        <f t="shared" si="135"/>
        <v>0</v>
      </c>
      <c r="AN172" s="4" t="b">
        <f t="shared" si="136"/>
        <v>1</v>
      </c>
      <c r="AO172" s="117">
        <v>356</v>
      </c>
      <c r="AP172" s="29"/>
    </row>
    <row r="173" spans="1:42" s="1" customFormat="1" ht="15" customHeight="1" x14ac:dyDescent="0.25">
      <c r="A173" s="117">
        <v>357</v>
      </c>
      <c r="B173" s="6">
        <v>0.92455445525471902</v>
      </c>
      <c r="C173" s="6">
        <v>0.85408335066392604</v>
      </c>
      <c r="D173" s="3" t="e">
        <f t="shared" si="100"/>
        <v>#N/A</v>
      </c>
      <c r="E173" s="51" t="e">
        <f t="shared" si="101"/>
        <v>#N/A</v>
      </c>
      <c r="F173" s="51" t="e">
        <f t="shared" si="102"/>
        <v>#N/A</v>
      </c>
      <c r="G173" s="51" t="e">
        <f t="shared" si="103"/>
        <v>#N/A</v>
      </c>
      <c r="H173" s="4">
        <f t="shared" si="113"/>
        <v>1.0676041883299074</v>
      </c>
      <c r="I173" s="4">
        <f t="shared" si="114"/>
        <v>0.64056251299794453</v>
      </c>
      <c r="J173" s="6">
        <f t="shared" si="115"/>
        <v>1.7013795612065137</v>
      </c>
      <c r="K173" s="6">
        <f t="shared" si="116"/>
        <v>1.4058780272996034</v>
      </c>
      <c r="L173" s="6">
        <f t="shared" si="117"/>
        <v>1.4082415948334019</v>
      </c>
      <c r="M173" s="6">
        <f t="shared" si="118"/>
        <v>0.92455445525471902</v>
      </c>
      <c r="N173" s="6">
        <f t="shared" si="119"/>
        <v>1.1670135019723633</v>
      </c>
      <c r="O173" s="6">
        <f t="shared" si="120"/>
        <v>0.85445390338749216</v>
      </c>
      <c r="P173" s="6">
        <f t="shared" si="121"/>
        <v>0.85408335066392604</v>
      </c>
      <c r="Q173" s="6">
        <f t="shared" si="122"/>
        <v>1.0514844054116406</v>
      </c>
      <c r="R173" s="3" t="e">
        <f t="shared" si="123"/>
        <v>#N/A</v>
      </c>
      <c r="S173" s="3" t="e">
        <f t="shared" si="124"/>
        <v>#N/A</v>
      </c>
      <c r="T173" s="3" t="e">
        <f t="shared" si="125"/>
        <v>#N/A</v>
      </c>
      <c r="U173" s="3" t="e">
        <f t="shared" si="126"/>
        <v>#N/A</v>
      </c>
      <c r="V173" s="3" t="e">
        <f t="shared" si="127"/>
        <v>#N/A</v>
      </c>
      <c r="W173" s="3" t="e">
        <f t="shared" si="128"/>
        <v>#N/A</v>
      </c>
      <c r="X173" s="3" t="e">
        <f t="shared" si="129"/>
        <v>#N/A</v>
      </c>
      <c r="Y173" s="3" t="e">
        <f t="shared" si="130"/>
        <v>#N/A</v>
      </c>
      <c r="Z173" s="6">
        <f t="shared" si="105"/>
        <v>1.4587668774654541</v>
      </c>
      <c r="AA173" s="6">
        <f t="shared" si="106"/>
        <v>0.87526012647927254</v>
      </c>
      <c r="AB173" s="6">
        <f t="shared" si="107"/>
        <v>1.0680673792343651</v>
      </c>
      <c r="AC173" s="6">
        <f t="shared" si="108"/>
        <v>0.6408404275406191</v>
      </c>
      <c r="AD173" s="6">
        <f t="shared" si="131"/>
        <v>1.0676041883299074</v>
      </c>
      <c r="AE173" s="6">
        <f t="shared" si="132"/>
        <v>0.64056251299794453</v>
      </c>
      <c r="AF173" s="6">
        <f t="shared" si="133"/>
        <v>1.3143555067645507</v>
      </c>
      <c r="AG173" s="6">
        <f t="shared" si="134"/>
        <v>0.78861330405873042</v>
      </c>
      <c r="AH173" s="118">
        <f t="shared" si="104"/>
        <v>361</v>
      </c>
      <c r="AI173" s="6" t="str">
        <f t="shared" si="109"/>
        <v>W/IN 98%</v>
      </c>
      <c r="AJ173" s="4" t="b">
        <f t="shared" si="110"/>
        <v>1</v>
      </c>
      <c r="AK173" s="4" t="b">
        <f t="shared" si="111"/>
        <v>0</v>
      </c>
      <c r="AL173" s="4" t="b">
        <f t="shared" si="112"/>
        <v>0</v>
      </c>
      <c r="AM173" s="4" t="b">
        <f t="shared" si="135"/>
        <v>0</v>
      </c>
      <c r="AN173" s="4" t="b">
        <f t="shared" si="136"/>
        <v>1</v>
      </c>
      <c r="AO173" s="117">
        <v>357</v>
      </c>
      <c r="AP173" s="29"/>
    </row>
    <row r="174" spans="1:42" s="1" customFormat="1" ht="15" customHeight="1" x14ac:dyDescent="0.25">
      <c r="A174" s="117">
        <v>358</v>
      </c>
      <c r="B174" s="6">
        <v>0.93378247482372201</v>
      </c>
      <c r="C174" s="6">
        <v>0.84384994175678696</v>
      </c>
      <c r="D174" s="3" t="e">
        <f t="shared" si="100"/>
        <v>#N/A</v>
      </c>
      <c r="E174" s="51" t="e">
        <f t="shared" si="101"/>
        <v>#N/A</v>
      </c>
      <c r="F174" s="51" t="e">
        <f t="shared" si="102"/>
        <v>#N/A</v>
      </c>
      <c r="G174" s="51" t="e">
        <f t="shared" si="103"/>
        <v>#N/A</v>
      </c>
      <c r="H174" s="4">
        <f t="shared" si="113"/>
        <v>1.0548124271959838</v>
      </c>
      <c r="I174" s="4">
        <f t="shared" si="114"/>
        <v>0.63288745631759025</v>
      </c>
      <c r="J174" s="6">
        <f t="shared" si="115"/>
        <v>1.7183611070699101</v>
      </c>
      <c r="K174" s="6">
        <f t="shared" si="116"/>
        <v>1.4199101590727154</v>
      </c>
      <c r="L174" s="6">
        <f t="shared" si="117"/>
        <v>1.4222973174802918</v>
      </c>
      <c r="M174" s="6">
        <f t="shared" si="118"/>
        <v>0.93378247482372201</v>
      </c>
      <c r="N174" s="6">
        <f t="shared" si="119"/>
        <v>1.1530306437928284</v>
      </c>
      <c r="O174" s="6">
        <f t="shared" si="120"/>
        <v>0.84421605461211435</v>
      </c>
      <c r="P174" s="6">
        <f t="shared" si="121"/>
        <v>0.84384994175678696</v>
      </c>
      <c r="Q174" s="6">
        <f t="shared" si="122"/>
        <v>1.0388857874059239</v>
      </c>
      <c r="R174" s="3" t="e">
        <f t="shared" si="123"/>
        <v>#N/A</v>
      </c>
      <c r="S174" s="3" t="e">
        <f t="shared" si="124"/>
        <v>#N/A</v>
      </c>
      <c r="T174" s="3" t="e">
        <f t="shared" si="125"/>
        <v>#N/A</v>
      </c>
      <c r="U174" s="3" t="e">
        <f t="shared" si="126"/>
        <v>#N/A</v>
      </c>
      <c r="V174" s="3" t="e">
        <f t="shared" si="127"/>
        <v>#N/A</v>
      </c>
      <c r="W174" s="3" t="e">
        <f t="shared" si="128"/>
        <v>#N/A</v>
      </c>
      <c r="X174" s="3" t="e">
        <f t="shared" si="129"/>
        <v>#N/A</v>
      </c>
      <c r="Y174" s="3" t="e">
        <f t="shared" si="130"/>
        <v>#N/A</v>
      </c>
      <c r="Z174" s="6">
        <f t="shared" si="105"/>
        <v>1.4412883047410354</v>
      </c>
      <c r="AA174" s="6">
        <f t="shared" si="106"/>
        <v>0.86477298284462134</v>
      </c>
      <c r="AB174" s="6">
        <f t="shared" si="107"/>
        <v>1.055270068265143</v>
      </c>
      <c r="AC174" s="6">
        <f t="shared" si="108"/>
        <v>0.63316204095908579</v>
      </c>
      <c r="AD174" s="6">
        <f t="shared" si="131"/>
        <v>1.0548124271959838</v>
      </c>
      <c r="AE174" s="6">
        <f t="shared" si="132"/>
        <v>0.63288745631759025</v>
      </c>
      <c r="AF174" s="6">
        <f t="shared" si="133"/>
        <v>1.2986072342574049</v>
      </c>
      <c r="AG174" s="6">
        <f t="shared" si="134"/>
        <v>0.77916434055444284</v>
      </c>
      <c r="AH174" s="118">
        <f t="shared" si="104"/>
        <v>361</v>
      </c>
      <c r="AI174" s="6" t="str">
        <f t="shared" si="109"/>
        <v>W/IN 98%</v>
      </c>
      <c r="AJ174" s="4" t="b">
        <f t="shared" si="110"/>
        <v>1</v>
      </c>
      <c r="AK174" s="4" t="b">
        <f t="shared" si="111"/>
        <v>0</v>
      </c>
      <c r="AL174" s="4" t="b">
        <f t="shared" si="112"/>
        <v>0</v>
      </c>
      <c r="AM174" s="4" t="b">
        <f t="shared" si="135"/>
        <v>0</v>
      </c>
      <c r="AN174" s="4" t="b">
        <f t="shared" si="136"/>
        <v>1</v>
      </c>
      <c r="AO174" s="117">
        <v>358</v>
      </c>
      <c r="AP174" s="29"/>
    </row>
    <row r="175" spans="1:42" s="1" customFormat="1" ht="15" customHeight="1" x14ac:dyDescent="0.25">
      <c r="A175" s="117">
        <v>359</v>
      </c>
      <c r="B175" s="6">
        <v>0.94339742134198101</v>
      </c>
      <c r="C175" s="6">
        <v>0.83377212957560998</v>
      </c>
      <c r="D175" s="3" t="e">
        <f t="shared" si="100"/>
        <v>#N/A</v>
      </c>
      <c r="E175" s="51" t="e">
        <f t="shared" si="101"/>
        <v>#N/A</v>
      </c>
      <c r="F175" s="51" t="e">
        <f t="shared" si="102"/>
        <v>#N/A</v>
      </c>
      <c r="G175" s="51" t="e">
        <f t="shared" si="103"/>
        <v>#N/A</v>
      </c>
      <c r="H175" s="4">
        <f t="shared" si="113"/>
        <v>1.0422151619695126</v>
      </c>
      <c r="I175" s="4">
        <f t="shared" si="114"/>
        <v>0.62532909718170748</v>
      </c>
      <c r="J175" s="6">
        <f t="shared" si="115"/>
        <v>1.7360546819537741</v>
      </c>
      <c r="K175" s="6">
        <f t="shared" si="116"/>
        <v>1.4345306521835912</v>
      </c>
      <c r="L175" s="6">
        <f t="shared" si="117"/>
        <v>1.4369423906202838</v>
      </c>
      <c r="M175" s="6">
        <f t="shared" si="118"/>
        <v>0.94339742134198101</v>
      </c>
      <c r="N175" s="6">
        <f t="shared" si="119"/>
        <v>1.1392603918886874</v>
      </c>
      <c r="O175" s="6">
        <f t="shared" si="120"/>
        <v>0.83413387006991613</v>
      </c>
      <c r="P175" s="6">
        <f t="shared" si="121"/>
        <v>0.83377212957560998</v>
      </c>
      <c r="Q175" s="6">
        <f t="shared" si="122"/>
        <v>1.0264787286089838</v>
      </c>
      <c r="R175" s="3" t="e">
        <f t="shared" si="123"/>
        <v>#N/A</v>
      </c>
      <c r="S175" s="3" t="e">
        <f t="shared" si="124"/>
        <v>#N/A</v>
      </c>
      <c r="T175" s="3" t="e">
        <f t="shared" si="125"/>
        <v>#N/A</v>
      </c>
      <c r="U175" s="3" t="e">
        <f t="shared" si="126"/>
        <v>#N/A</v>
      </c>
      <c r="V175" s="3" t="e">
        <f t="shared" si="127"/>
        <v>#N/A</v>
      </c>
      <c r="W175" s="3" t="e">
        <f t="shared" si="128"/>
        <v>#N/A</v>
      </c>
      <c r="X175" s="3" t="e">
        <f t="shared" si="129"/>
        <v>#N/A</v>
      </c>
      <c r="Y175" s="3" t="e">
        <f t="shared" si="130"/>
        <v>#N/A</v>
      </c>
      <c r="Z175" s="6">
        <f t="shared" si="105"/>
        <v>1.4240754898608592</v>
      </c>
      <c r="AA175" s="6">
        <f t="shared" si="106"/>
        <v>0.85444529391651558</v>
      </c>
      <c r="AB175" s="6">
        <f t="shared" si="107"/>
        <v>1.0426673375873952</v>
      </c>
      <c r="AC175" s="6">
        <f t="shared" si="108"/>
        <v>0.6256004025524371</v>
      </c>
      <c r="AD175" s="6">
        <f t="shared" si="131"/>
        <v>1.0422151619695126</v>
      </c>
      <c r="AE175" s="6">
        <f t="shared" si="132"/>
        <v>0.62532909718170748</v>
      </c>
      <c r="AF175" s="6">
        <f t="shared" si="133"/>
        <v>1.2830984107612298</v>
      </c>
      <c r="AG175" s="6">
        <f t="shared" si="134"/>
        <v>0.76985904645673786</v>
      </c>
      <c r="AH175" s="118">
        <f t="shared" si="104"/>
        <v>361</v>
      </c>
      <c r="AI175" s="6" t="str">
        <f t="shared" si="109"/>
        <v>W/IN 98%</v>
      </c>
      <c r="AJ175" s="4" t="b">
        <f t="shared" si="110"/>
        <v>1</v>
      </c>
      <c r="AK175" s="4" t="b">
        <f t="shared" si="111"/>
        <v>0</v>
      </c>
      <c r="AL175" s="4" t="b">
        <f t="shared" si="112"/>
        <v>0</v>
      </c>
      <c r="AM175" s="4" t="b">
        <f t="shared" si="135"/>
        <v>0</v>
      </c>
      <c r="AN175" s="4" t="b">
        <f t="shared" si="136"/>
        <v>1</v>
      </c>
      <c r="AO175" s="117">
        <v>359</v>
      </c>
      <c r="AP175" s="29"/>
    </row>
    <row r="176" spans="1:42" s="1" customFormat="1" ht="15" customHeight="1" x14ac:dyDescent="0.25">
      <c r="A176" s="117">
        <v>360</v>
      </c>
      <c r="B176" s="6">
        <v>0.95154902893558002</v>
      </c>
      <c r="C176" s="6">
        <v>0.82040360375627797</v>
      </c>
      <c r="D176" s="3" t="e">
        <f t="shared" si="100"/>
        <v>#N/A</v>
      </c>
      <c r="E176" s="51" t="e">
        <f t="shared" si="101"/>
        <v>#N/A</v>
      </c>
      <c r="F176" s="51" t="e">
        <f t="shared" si="102"/>
        <v>#N/A</v>
      </c>
      <c r="G176" s="51" t="e">
        <f t="shared" si="103"/>
        <v>#N/A</v>
      </c>
      <c r="H176" s="4">
        <f t="shared" si="113"/>
        <v>1.0255045046953475</v>
      </c>
      <c r="I176" s="4">
        <f t="shared" si="114"/>
        <v>0.61530270281720845</v>
      </c>
      <c r="J176" s="6">
        <f t="shared" si="115"/>
        <v>1.7510553976735468</v>
      </c>
      <c r="K176" s="6">
        <f t="shared" si="116"/>
        <v>1.4469259912984216</v>
      </c>
      <c r="L176" s="6">
        <f t="shared" si="117"/>
        <v>1.4493585688267945</v>
      </c>
      <c r="M176" s="6">
        <f t="shared" si="118"/>
        <v>0.95154902893558002</v>
      </c>
      <c r="N176" s="6">
        <f t="shared" si="119"/>
        <v>1.1209937319420922</v>
      </c>
      <c r="O176" s="6">
        <f t="shared" si="120"/>
        <v>0.82075954418007746</v>
      </c>
      <c r="P176" s="6">
        <f t="shared" si="121"/>
        <v>0.82040360375627797</v>
      </c>
      <c r="Q176" s="6">
        <f t="shared" si="122"/>
        <v>1.0100203859759802</v>
      </c>
      <c r="R176" s="3" t="e">
        <f t="shared" si="123"/>
        <v>#N/A</v>
      </c>
      <c r="S176" s="3" t="e">
        <f t="shared" si="124"/>
        <v>#N/A</v>
      </c>
      <c r="T176" s="3" t="e">
        <f t="shared" si="125"/>
        <v>#N/A</v>
      </c>
      <c r="U176" s="3" t="e">
        <f t="shared" si="126"/>
        <v>#N/A</v>
      </c>
      <c r="V176" s="3" t="e">
        <f t="shared" si="127"/>
        <v>#N/A</v>
      </c>
      <c r="W176" s="3" t="e">
        <f t="shared" si="128"/>
        <v>#N/A</v>
      </c>
      <c r="X176" s="3" t="e">
        <f t="shared" si="129"/>
        <v>#N/A</v>
      </c>
      <c r="Y176" s="3" t="e">
        <f t="shared" si="130"/>
        <v>#N/A</v>
      </c>
      <c r="Z176" s="6">
        <f t="shared" si="105"/>
        <v>1.4012421649276152</v>
      </c>
      <c r="AA176" s="6">
        <f t="shared" si="106"/>
        <v>0.84074529895656913</v>
      </c>
      <c r="AB176" s="6">
        <f t="shared" si="107"/>
        <v>1.0259494302250969</v>
      </c>
      <c r="AC176" s="6">
        <f t="shared" si="108"/>
        <v>0.61556965813505804</v>
      </c>
      <c r="AD176" s="6">
        <f t="shared" si="131"/>
        <v>1.0255045046953475</v>
      </c>
      <c r="AE176" s="6">
        <f t="shared" si="132"/>
        <v>0.61530270281720845</v>
      </c>
      <c r="AF176" s="6">
        <f t="shared" si="133"/>
        <v>1.2625254824699752</v>
      </c>
      <c r="AG176" s="6">
        <f t="shared" si="134"/>
        <v>0.75751528948198521</v>
      </c>
      <c r="AH176" s="118">
        <f t="shared" si="104"/>
        <v>361</v>
      </c>
      <c r="AI176" s="6" t="str">
        <f t="shared" si="109"/>
        <v>W/IN 98%</v>
      </c>
      <c r="AJ176" s="4" t="b">
        <f t="shared" si="110"/>
        <v>1</v>
      </c>
      <c r="AK176" s="4" t="b">
        <f t="shared" si="111"/>
        <v>0</v>
      </c>
      <c r="AL176" s="4" t="b">
        <f t="shared" si="112"/>
        <v>0</v>
      </c>
      <c r="AM176" s="4" t="b">
        <f t="shared" si="135"/>
        <v>0</v>
      </c>
      <c r="AN176" s="4" t="b">
        <f t="shared" si="136"/>
        <v>1</v>
      </c>
      <c r="AO176" s="117">
        <v>360</v>
      </c>
      <c r="AP176" s="29"/>
    </row>
    <row r="177" spans="1:42" s="1" customFormat="1" ht="15" customHeight="1" x14ac:dyDescent="0.25">
      <c r="A177" s="117">
        <v>361</v>
      </c>
      <c r="B177" s="6">
        <v>0.95909089694525596</v>
      </c>
      <c r="C177" s="6">
        <v>0.81226440094426799</v>
      </c>
      <c r="D177" s="3" t="e">
        <f t="shared" si="100"/>
        <v>#N/A</v>
      </c>
      <c r="E177" s="51" t="e">
        <f t="shared" si="101"/>
        <v>#N/A</v>
      </c>
      <c r="F177" s="51">
        <f t="shared" si="102"/>
        <v>0.81226440094426799</v>
      </c>
      <c r="G177" s="51">
        <f t="shared" si="103"/>
        <v>361</v>
      </c>
      <c r="H177" s="4">
        <f t="shared" si="113"/>
        <v>1.0153305011803351</v>
      </c>
      <c r="I177" s="4">
        <f t="shared" si="114"/>
        <v>0.60919830070820102</v>
      </c>
      <c r="J177" s="6">
        <f t="shared" si="115"/>
        <v>1.7649340610795272</v>
      </c>
      <c r="K177" s="6">
        <f t="shared" si="116"/>
        <v>1.4583941600572603</v>
      </c>
      <c r="L177" s="6">
        <f t="shared" si="117"/>
        <v>1.4608460179149534</v>
      </c>
      <c r="M177" s="6">
        <f t="shared" si="118"/>
        <v>0.95909089694525596</v>
      </c>
      <c r="N177" s="6">
        <f t="shared" si="119"/>
        <v>1.1098723822874907</v>
      </c>
      <c r="O177" s="6">
        <f t="shared" si="120"/>
        <v>0.81261681009238185</v>
      </c>
      <c r="P177" s="6">
        <f t="shared" si="121"/>
        <v>0.81226440094426799</v>
      </c>
      <c r="Q177" s="6">
        <f t="shared" si="122"/>
        <v>1</v>
      </c>
      <c r="R177" s="3" t="e">
        <f t="shared" si="123"/>
        <v>#N/A</v>
      </c>
      <c r="S177" s="3" t="e">
        <f t="shared" si="124"/>
        <v>#N/A</v>
      </c>
      <c r="T177" s="3" t="e">
        <f t="shared" si="125"/>
        <v>#N/A</v>
      </c>
      <c r="U177" s="3" t="e">
        <f t="shared" si="126"/>
        <v>#N/A</v>
      </c>
      <c r="V177" s="3" t="e">
        <f t="shared" si="127"/>
        <v>#N/A</v>
      </c>
      <c r="W177" s="3" t="e">
        <f t="shared" si="128"/>
        <v>#N/A</v>
      </c>
      <c r="X177" s="3" t="e">
        <f t="shared" si="129"/>
        <v>#N/A</v>
      </c>
      <c r="Y177" s="3" t="e">
        <f t="shared" si="130"/>
        <v>#N/A</v>
      </c>
      <c r="Z177" s="6">
        <f t="shared" si="105"/>
        <v>1.3873404778593634</v>
      </c>
      <c r="AA177" s="6">
        <f t="shared" si="106"/>
        <v>0.83240428671561806</v>
      </c>
      <c r="AB177" s="6">
        <f t="shared" si="107"/>
        <v>1.0157710126154773</v>
      </c>
      <c r="AC177" s="6">
        <f t="shared" si="108"/>
        <v>0.60946260756928639</v>
      </c>
      <c r="AD177" s="6">
        <f t="shared" si="131"/>
        <v>1.0153305011803351</v>
      </c>
      <c r="AE177" s="6">
        <f t="shared" si="132"/>
        <v>0.60919830070820102</v>
      </c>
      <c r="AF177" s="6">
        <f t="shared" si="133"/>
        <v>1.25</v>
      </c>
      <c r="AG177" s="6">
        <f t="shared" si="134"/>
        <v>0.75</v>
      </c>
      <c r="AH177" s="118">
        <f t="shared" si="104"/>
        <v>361</v>
      </c>
      <c r="AI177" s="6" t="str">
        <f t="shared" si="109"/>
        <v>W/IN 98%</v>
      </c>
      <c r="AJ177" s="4" t="b">
        <f t="shared" si="110"/>
        <v>1</v>
      </c>
      <c r="AK177" s="4" t="b">
        <f t="shared" si="111"/>
        <v>0</v>
      </c>
      <c r="AL177" s="4" t="b">
        <f t="shared" si="112"/>
        <v>0</v>
      </c>
      <c r="AM177" s="4" t="b">
        <f t="shared" si="135"/>
        <v>0</v>
      </c>
      <c r="AN177" s="4" t="b">
        <f t="shared" si="136"/>
        <v>1</v>
      </c>
      <c r="AO177" s="117">
        <v>361</v>
      </c>
      <c r="AP177" s="29"/>
    </row>
    <row r="178" spans="1:42" s="1" customFormat="1" ht="15" customHeight="1" x14ac:dyDescent="0.25">
      <c r="A178" s="117">
        <v>362</v>
      </c>
      <c r="B178" s="6">
        <v>0.96493866731039202</v>
      </c>
      <c r="C178" s="6">
        <v>0.80680890378825798</v>
      </c>
      <c r="D178" s="3" t="e">
        <f t="shared" si="100"/>
        <v>#N/A</v>
      </c>
      <c r="E178" s="51" t="e">
        <f t="shared" si="101"/>
        <v>#N/A</v>
      </c>
      <c r="F178" s="51" t="e">
        <f t="shared" si="102"/>
        <v>#N/A</v>
      </c>
      <c r="G178" s="51" t="e">
        <f t="shared" si="103"/>
        <v>#N/A</v>
      </c>
      <c r="H178" s="4">
        <f t="shared" si="113"/>
        <v>1.0085111297353224</v>
      </c>
      <c r="I178" s="4">
        <f t="shared" si="114"/>
        <v>0.60510667784119354</v>
      </c>
      <c r="J178" s="6">
        <f t="shared" si="115"/>
        <v>1.7756952195178699</v>
      </c>
      <c r="K178" s="6">
        <f t="shared" si="116"/>
        <v>1.467286282980159</v>
      </c>
      <c r="L178" s="6">
        <f t="shared" si="117"/>
        <v>1.4697530903090288</v>
      </c>
      <c r="M178" s="6">
        <f t="shared" si="118"/>
        <v>0.96493866731039202</v>
      </c>
      <c r="N178" s="6">
        <f t="shared" si="119"/>
        <v>1.1024180292245416</v>
      </c>
      <c r="O178" s="6">
        <f t="shared" si="120"/>
        <v>0.80715894601360261</v>
      </c>
      <c r="P178" s="6">
        <f t="shared" si="121"/>
        <v>0.80680890378825798</v>
      </c>
      <c r="Q178" s="6">
        <f t="shared" si="122"/>
        <v>0.99328359441867953</v>
      </c>
      <c r="R178" s="3" t="e">
        <f t="shared" si="123"/>
        <v>#N/A</v>
      </c>
      <c r="S178" s="3" t="e">
        <f t="shared" si="124"/>
        <v>#N/A</v>
      </c>
      <c r="T178" s="3" t="e">
        <f t="shared" si="125"/>
        <v>#N/A</v>
      </c>
      <c r="U178" s="3" t="e">
        <f t="shared" si="126"/>
        <v>#N/A</v>
      </c>
      <c r="V178" s="3" t="e">
        <f t="shared" si="127"/>
        <v>#N/A</v>
      </c>
      <c r="W178" s="3" t="e">
        <f t="shared" si="128"/>
        <v>#N/A</v>
      </c>
      <c r="X178" s="3" t="e">
        <f t="shared" si="129"/>
        <v>#N/A</v>
      </c>
      <c r="Y178" s="3" t="e">
        <f t="shared" si="130"/>
        <v>#N/A</v>
      </c>
      <c r="Z178" s="6">
        <f t="shared" si="105"/>
        <v>1.3780225365306769</v>
      </c>
      <c r="AA178" s="6">
        <f t="shared" si="106"/>
        <v>0.82681352191840618</v>
      </c>
      <c r="AB178" s="6">
        <f t="shared" si="107"/>
        <v>1.0089486825170033</v>
      </c>
      <c r="AC178" s="6">
        <f t="shared" si="108"/>
        <v>0.6053692095102019</v>
      </c>
      <c r="AD178" s="6">
        <f t="shared" si="131"/>
        <v>1.0085111297353224</v>
      </c>
      <c r="AE178" s="6">
        <f t="shared" si="132"/>
        <v>0.60510667784119354</v>
      </c>
      <c r="AF178" s="6">
        <f t="shared" si="133"/>
        <v>1.2416044930233494</v>
      </c>
      <c r="AG178" s="6">
        <f t="shared" si="134"/>
        <v>0.74496269581400965</v>
      </c>
      <c r="AH178" s="118">
        <f t="shared" si="104"/>
        <v>361</v>
      </c>
      <c r="AI178" s="6" t="str">
        <f t="shared" si="109"/>
        <v>W/IN 98%</v>
      </c>
      <c r="AJ178" s="4" t="b">
        <f t="shared" si="110"/>
        <v>1</v>
      </c>
      <c r="AK178" s="4" t="b">
        <f t="shared" si="111"/>
        <v>0</v>
      </c>
      <c r="AL178" s="4" t="b">
        <f t="shared" si="112"/>
        <v>0</v>
      </c>
      <c r="AM178" s="4" t="b">
        <f t="shared" si="135"/>
        <v>0</v>
      </c>
      <c r="AN178" s="4" t="b">
        <f t="shared" si="136"/>
        <v>1</v>
      </c>
      <c r="AO178" s="117">
        <v>362</v>
      </c>
      <c r="AP178" s="29"/>
    </row>
    <row r="179" spans="1:42" s="1" customFormat="1" ht="15" customHeight="1" x14ac:dyDescent="0.25">
      <c r="A179" s="117">
        <v>363</v>
      </c>
      <c r="B179" s="6">
        <v>0.97081390714307503</v>
      </c>
      <c r="C179" s="6">
        <v>0.79825954286719802</v>
      </c>
      <c r="D179" s="3" t="e">
        <f t="shared" si="100"/>
        <v>#N/A</v>
      </c>
      <c r="E179" s="51" t="e">
        <f t="shared" si="101"/>
        <v>#N/A</v>
      </c>
      <c r="F179" s="51" t="e">
        <f t="shared" si="102"/>
        <v>#N/A</v>
      </c>
      <c r="G179" s="51" t="e">
        <f t="shared" si="103"/>
        <v>#N/A</v>
      </c>
      <c r="H179" s="4">
        <f t="shared" si="113"/>
        <v>0.99782442858399756</v>
      </c>
      <c r="I179" s="4">
        <f t="shared" si="114"/>
        <v>0.59869465715039849</v>
      </c>
      <c r="J179" s="6">
        <f t="shared" si="115"/>
        <v>1.7865069276997956</v>
      </c>
      <c r="K179" s="6">
        <f t="shared" si="116"/>
        <v>1.4762201759909375</v>
      </c>
      <c r="L179" s="6">
        <f t="shared" si="117"/>
        <v>1.4787020030150162</v>
      </c>
      <c r="M179" s="6">
        <f t="shared" si="118"/>
        <v>0.97081390714307503</v>
      </c>
      <c r="N179" s="6">
        <f t="shared" si="119"/>
        <v>1.0907362424055431</v>
      </c>
      <c r="O179" s="6">
        <f t="shared" si="120"/>
        <v>0.79860587586560172</v>
      </c>
      <c r="P179" s="6">
        <f t="shared" si="121"/>
        <v>0.79825954286719802</v>
      </c>
      <c r="Q179" s="6">
        <f t="shared" si="122"/>
        <v>0.98275825204109757</v>
      </c>
      <c r="R179" s="3" t="e">
        <f t="shared" si="123"/>
        <v>#N/A</v>
      </c>
      <c r="S179" s="3" t="e">
        <f t="shared" si="124"/>
        <v>#N/A</v>
      </c>
      <c r="T179" s="3" t="e">
        <f t="shared" si="125"/>
        <v>#N/A</v>
      </c>
      <c r="U179" s="3" t="e">
        <f t="shared" si="126"/>
        <v>#N/A</v>
      </c>
      <c r="V179" s="3" t="e">
        <f t="shared" si="127"/>
        <v>#N/A</v>
      </c>
      <c r="W179" s="3" t="e">
        <f t="shared" si="128"/>
        <v>#N/A</v>
      </c>
      <c r="X179" s="3" t="e">
        <f t="shared" si="129"/>
        <v>#N/A</v>
      </c>
      <c r="Y179" s="3" t="e">
        <f t="shared" si="130"/>
        <v>#N/A</v>
      </c>
      <c r="Z179" s="6">
        <f t="shared" si="105"/>
        <v>1.363420303006929</v>
      </c>
      <c r="AA179" s="6">
        <f t="shared" si="106"/>
        <v>0.81805218180415729</v>
      </c>
      <c r="AB179" s="6">
        <f t="shared" si="107"/>
        <v>0.99825734483200212</v>
      </c>
      <c r="AC179" s="6">
        <f t="shared" si="108"/>
        <v>0.59895440689920132</v>
      </c>
      <c r="AD179" s="6">
        <f t="shared" si="131"/>
        <v>0.99782442858399756</v>
      </c>
      <c r="AE179" s="6">
        <f t="shared" si="132"/>
        <v>0.59869465715039849</v>
      </c>
      <c r="AF179" s="6">
        <f t="shared" si="133"/>
        <v>1.228447815051372</v>
      </c>
      <c r="AG179" s="6">
        <f t="shared" si="134"/>
        <v>0.73706868903082312</v>
      </c>
      <c r="AH179" s="118">
        <f t="shared" si="104"/>
        <v>361</v>
      </c>
      <c r="AI179" s="6" t="str">
        <f t="shared" si="109"/>
        <v>W/IN 98%</v>
      </c>
      <c r="AJ179" s="4" t="b">
        <f t="shared" si="110"/>
        <v>1</v>
      </c>
      <c r="AK179" s="4" t="b">
        <f t="shared" si="111"/>
        <v>0</v>
      </c>
      <c r="AL179" s="4" t="b">
        <f t="shared" si="112"/>
        <v>0</v>
      </c>
      <c r="AM179" s="4" t="b">
        <f t="shared" si="135"/>
        <v>0</v>
      </c>
      <c r="AN179" s="4" t="b">
        <f t="shared" si="136"/>
        <v>1</v>
      </c>
      <c r="AO179" s="117">
        <v>363</v>
      </c>
      <c r="AP179" s="29"/>
    </row>
    <row r="180" spans="1:42" s="1" customFormat="1" ht="15" customHeight="1" x14ac:dyDescent="0.25">
      <c r="A180" s="117">
        <v>364</v>
      </c>
      <c r="B180" s="6">
        <v>0.97722984383169897</v>
      </c>
      <c r="C180" s="6">
        <v>0.79672942685935999</v>
      </c>
      <c r="D180" s="3" t="e">
        <f t="shared" si="100"/>
        <v>#N/A</v>
      </c>
      <c r="E180" s="51" t="e">
        <f t="shared" si="101"/>
        <v>#N/A</v>
      </c>
      <c r="F180" s="51" t="e">
        <f t="shared" si="102"/>
        <v>#N/A</v>
      </c>
      <c r="G180" s="51" t="e">
        <f t="shared" si="103"/>
        <v>#N/A</v>
      </c>
      <c r="H180" s="4">
        <f t="shared" si="113"/>
        <v>0.99591178357419996</v>
      </c>
      <c r="I180" s="4">
        <f t="shared" si="114"/>
        <v>0.59754707014452002</v>
      </c>
      <c r="J180" s="6">
        <f t="shared" si="115"/>
        <v>1.7983136346882036</v>
      </c>
      <c r="K180" s="6">
        <f t="shared" si="116"/>
        <v>1.4859762529465093</v>
      </c>
      <c r="L180" s="6">
        <f t="shared" si="117"/>
        <v>1.4884744819245994</v>
      </c>
      <c r="M180" s="6">
        <f t="shared" si="118"/>
        <v>0.97722984383169897</v>
      </c>
      <c r="N180" s="6">
        <f t="shared" si="119"/>
        <v>1.0886455026207869</v>
      </c>
      <c r="O180" s="6">
        <f t="shared" si="120"/>
        <v>0.79707509600141568</v>
      </c>
      <c r="P180" s="6">
        <f t="shared" si="121"/>
        <v>0.79672942685935999</v>
      </c>
      <c r="Q180" s="6">
        <f t="shared" si="122"/>
        <v>0.98087448610717354</v>
      </c>
      <c r="R180" s="3" t="e">
        <f t="shared" si="123"/>
        <v>#N/A</v>
      </c>
      <c r="S180" s="3" t="e">
        <f t="shared" si="124"/>
        <v>#N/A</v>
      </c>
      <c r="T180" s="3" t="e">
        <f t="shared" si="125"/>
        <v>#N/A</v>
      </c>
      <c r="U180" s="3" t="e">
        <f t="shared" si="126"/>
        <v>#N/A</v>
      </c>
      <c r="V180" s="3" t="e">
        <f t="shared" si="127"/>
        <v>#N/A</v>
      </c>
      <c r="W180" s="3" t="e">
        <f t="shared" si="128"/>
        <v>#N/A</v>
      </c>
      <c r="X180" s="3" t="e">
        <f t="shared" si="129"/>
        <v>#N/A</v>
      </c>
      <c r="Y180" s="3" t="e">
        <f t="shared" si="130"/>
        <v>#N/A</v>
      </c>
      <c r="Z180" s="6">
        <f t="shared" si="105"/>
        <v>1.3608068782759837</v>
      </c>
      <c r="AA180" s="6">
        <f t="shared" si="106"/>
        <v>0.81648412696559014</v>
      </c>
      <c r="AB180" s="6">
        <f t="shared" si="107"/>
        <v>0.9963438700017696</v>
      </c>
      <c r="AC180" s="6">
        <f t="shared" si="108"/>
        <v>0.59780632200106176</v>
      </c>
      <c r="AD180" s="6">
        <f t="shared" si="131"/>
        <v>0.99591178357419996</v>
      </c>
      <c r="AE180" s="6">
        <f t="shared" si="132"/>
        <v>0.59754707014452002</v>
      </c>
      <c r="AF180" s="6">
        <f t="shared" si="133"/>
        <v>1.2260931076339669</v>
      </c>
      <c r="AG180" s="6">
        <f t="shared" si="134"/>
        <v>0.73565586458038013</v>
      </c>
      <c r="AH180" s="118">
        <f t="shared" si="104"/>
        <v>361</v>
      </c>
      <c r="AI180" s="6" t="str">
        <f t="shared" si="109"/>
        <v>W/IN 98%</v>
      </c>
      <c r="AJ180" s="4" t="b">
        <f t="shared" si="110"/>
        <v>1</v>
      </c>
      <c r="AK180" s="4" t="b">
        <f t="shared" si="111"/>
        <v>0</v>
      </c>
      <c r="AL180" s="4" t="b">
        <f t="shared" si="112"/>
        <v>0</v>
      </c>
      <c r="AM180" s="4" t="b">
        <f t="shared" si="135"/>
        <v>0</v>
      </c>
      <c r="AN180" s="4" t="b">
        <f t="shared" si="136"/>
        <v>1</v>
      </c>
      <c r="AO180" s="117">
        <v>364</v>
      </c>
      <c r="AP180" s="29"/>
    </row>
    <row r="181" spans="1:42" s="1" customFormat="1" ht="15" customHeight="1" x14ac:dyDescent="0.25">
      <c r="A181" s="117">
        <v>365</v>
      </c>
      <c r="B181" s="6">
        <v>0.98460931083801195</v>
      </c>
      <c r="C181" s="6">
        <v>0.78928285606982795</v>
      </c>
      <c r="D181" s="3" t="e">
        <f t="shared" si="100"/>
        <v>#N/A</v>
      </c>
      <c r="E181" s="51" t="e">
        <f t="shared" si="101"/>
        <v>#N/A</v>
      </c>
      <c r="F181" s="51" t="e">
        <f t="shared" si="102"/>
        <v>#N/A</v>
      </c>
      <c r="G181" s="51" t="e">
        <f t="shared" si="103"/>
        <v>#N/A</v>
      </c>
      <c r="H181" s="4">
        <f t="shared" si="113"/>
        <v>0.98660357008728494</v>
      </c>
      <c r="I181" s="4">
        <f t="shared" si="114"/>
        <v>0.59196214205237097</v>
      </c>
      <c r="J181" s="6">
        <f t="shared" si="115"/>
        <v>1.8118934452291411</v>
      </c>
      <c r="K181" s="6">
        <f t="shared" si="116"/>
        <v>1.4971974746478309</v>
      </c>
      <c r="L181" s="6">
        <f t="shared" si="117"/>
        <v>1.4997145687869007</v>
      </c>
      <c r="M181" s="6">
        <f t="shared" si="118"/>
        <v>0.98460931083801195</v>
      </c>
      <c r="N181" s="6">
        <f t="shared" si="119"/>
        <v>1.0784705605053346</v>
      </c>
      <c r="O181" s="6">
        <f t="shared" si="120"/>
        <v>0.78962529444162555</v>
      </c>
      <c r="P181" s="6">
        <f t="shared" si="121"/>
        <v>0.78928285606982795</v>
      </c>
      <c r="Q181" s="6">
        <f t="shared" si="122"/>
        <v>0.97170681757353439</v>
      </c>
      <c r="R181" s="3" t="e">
        <f t="shared" si="123"/>
        <v>#N/A</v>
      </c>
      <c r="S181" s="3" t="e">
        <f t="shared" si="124"/>
        <v>#N/A</v>
      </c>
      <c r="T181" s="3" t="e">
        <f t="shared" si="125"/>
        <v>#N/A</v>
      </c>
      <c r="U181" s="3" t="e">
        <f t="shared" si="126"/>
        <v>#N/A</v>
      </c>
      <c r="V181" s="3" t="e">
        <f t="shared" si="127"/>
        <v>#N/A</v>
      </c>
      <c r="W181" s="3" t="e">
        <f t="shared" si="128"/>
        <v>#N/A</v>
      </c>
      <c r="X181" s="3" t="e">
        <f t="shared" si="129"/>
        <v>#N/A</v>
      </c>
      <c r="Y181" s="3" t="e">
        <f t="shared" si="130"/>
        <v>#N/A</v>
      </c>
      <c r="Z181" s="6">
        <f t="shared" si="105"/>
        <v>1.3480882006316683</v>
      </c>
      <c r="AA181" s="6">
        <f t="shared" si="106"/>
        <v>0.80885292037900092</v>
      </c>
      <c r="AB181" s="6">
        <f t="shared" si="107"/>
        <v>0.98703161805203199</v>
      </c>
      <c r="AC181" s="6">
        <f t="shared" si="108"/>
        <v>0.5922189708312191</v>
      </c>
      <c r="AD181" s="6">
        <f t="shared" si="131"/>
        <v>0.98660357008728494</v>
      </c>
      <c r="AE181" s="6">
        <f t="shared" si="132"/>
        <v>0.59196214205237097</v>
      </c>
      <c r="AF181" s="6">
        <f t="shared" si="133"/>
        <v>1.214633521966918</v>
      </c>
      <c r="AG181" s="6">
        <f t="shared" si="134"/>
        <v>0.72878011318015079</v>
      </c>
      <c r="AH181" s="118">
        <f t="shared" si="104"/>
        <v>361</v>
      </c>
      <c r="AI181" s="6" t="str">
        <f t="shared" si="109"/>
        <v>W/IN 98%</v>
      </c>
      <c r="AJ181" s="4" t="b">
        <f t="shared" si="110"/>
        <v>1</v>
      </c>
      <c r="AK181" s="4" t="b">
        <f t="shared" si="111"/>
        <v>0</v>
      </c>
      <c r="AL181" s="4" t="b">
        <f t="shared" si="112"/>
        <v>0</v>
      </c>
      <c r="AM181" s="4" t="b">
        <f t="shared" si="135"/>
        <v>0</v>
      </c>
      <c r="AN181" s="4" t="b">
        <f t="shared" si="136"/>
        <v>1</v>
      </c>
      <c r="AO181" s="117">
        <v>365</v>
      </c>
      <c r="AP181" s="29"/>
    </row>
    <row r="182" spans="1:42" s="1" customFormat="1" ht="15" customHeight="1" x14ac:dyDescent="0.25">
      <c r="A182" s="117">
        <v>366</v>
      </c>
      <c r="B182" s="6">
        <v>0.988589495545805</v>
      </c>
      <c r="C182" s="6">
        <v>0.78905059836929203</v>
      </c>
      <c r="D182" s="3" t="e">
        <f t="shared" si="100"/>
        <v>#N/A</v>
      </c>
      <c r="E182" s="51" t="e">
        <f t="shared" si="101"/>
        <v>#N/A</v>
      </c>
      <c r="F182" s="51" t="e">
        <f t="shared" si="102"/>
        <v>#N/A</v>
      </c>
      <c r="G182" s="51" t="e">
        <f t="shared" si="103"/>
        <v>#N/A</v>
      </c>
      <c r="H182" s="4">
        <f t="shared" si="113"/>
        <v>0.98631324796161501</v>
      </c>
      <c r="I182" s="4">
        <f t="shared" si="114"/>
        <v>0.59178794877696905</v>
      </c>
      <c r="J182" s="6">
        <f t="shared" si="115"/>
        <v>1.8192178433467188</v>
      </c>
      <c r="K182" s="6">
        <f t="shared" si="116"/>
        <v>1.5032497457644505</v>
      </c>
      <c r="L182" s="6">
        <f t="shared" si="117"/>
        <v>1.5057770150049439</v>
      </c>
      <c r="M182" s="6">
        <f t="shared" si="118"/>
        <v>0.988589495545805</v>
      </c>
      <c r="N182" s="6">
        <f t="shared" si="119"/>
        <v>1.078153205211789</v>
      </c>
      <c r="O182" s="6">
        <f t="shared" si="120"/>
        <v>0.78939293597373072</v>
      </c>
      <c r="P182" s="6">
        <f t="shared" si="121"/>
        <v>0.78905059836929203</v>
      </c>
      <c r="Q182" s="6">
        <f t="shared" si="122"/>
        <v>0.97142087902905805</v>
      </c>
      <c r="R182" s="3" t="e">
        <f t="shared" si="123"/>
        <v>#N/A</v>
      </c>
      <c r="S182" s="3" t="e">
        <f t="shared" si="124"/>
        <v>#N/A</v>
      </c>
      <c r="T182" s="3" t="e">
        <f t="shared" si="125"/>
        <v>#N/A</v>
      </c>
      <c r="U182" s="3" t="e">
        <f t="shared" si="126"/>
        <v>#N/A</v>
      </c>
      <c r="V182" s="3" t="e">
        <f t="shared" si="127"/>
        <v>#N/A</v>
      </c>
      <c r="W182" s="3" t="e">
        <f t="shared" si="128"/>
        <v>#N/A</v>
      </c>
      <c r="X182" s="3" t="e">
        <f t="shared" si="129"/>
        <v>#N/A</v>
      </c>
      <c r="Y182" s="3" t="e">
        <f t="shared" si="130"/>
        <v>#N/A</v>
      </c>
      <c r="Z182" s="6">
        <f t="shared" ref="Z182:Z196" si="137">N182+(N182*25%)</f>
        <v>1.3476915065147363</v>
      </c>
      <c r="AA182" s="6">
        <f t="shared" ref="AA182:AA196" si="138">N182-(N182*25%)</f>
        <v>0.80861490390884172</v>
      </c>
      <c r="AB182" s="6">
        <f t="shared" si="107"/>
        <v>0.98674116996716343</v>
      </c>
      <c r="AC182" s="6">
        <f t="shared" ref="AC182:AC196" si="139">O182-(O182*25%)</f>
        <v>0.59204470198029802</v>
      </c>
      <c r="AD182" s="6">
        <f t="shared" si="131"/>
        <v>0.98631324796161501</v>
      </c>
      <c r="AE182" s="6">
        <f t="shared" si="132"/>
        <v>0.59178794877696905</v>
      </c>
      <c r="AF182" s="6">
        <f t="shared" si="133"/>
        <v>1.2142760987863226</v>
      </c>
      <c r="AG182" s="6">
        <f t="shared" si="134"/>
        <v>0.72856565927179351</v>
      </c>
      <c r="AH182" s="118">
        <f t="shared" si="104"/>
        <v>361</v>
      </c>
      <c r="AI182" s="6" t="str">
        <f t="shared" si="109"/>
        <v>W/IN 98%</v>
      </c>
      <c r="AJ182" s="4" t="b">
        <f t="shared" si="110"/>
        <v>0</v>
      </c>
      <c r="AK182" s="4" t="b">
        <f t="shared" si="111"/>
        <v>0</v>
      </c>
      <c r="AL182" s="4" t="b">
        <f t="shared" si="112"/>
        <v>0</v>
      </c>
      <c r="AM182" s="4" t="b">
        <f t="shared" si="135"/>
        <v>0</v>
      </c>
      <c r="AN182" s="4" t="b">
        <f t="shared" si="136"/>
        <v>1</v>
      </c>
      <c r="AO182" s="117">
        <v>366</v>
      </c>
      <c r="AP182" s="29"/>
    </row>
    <row r="183" spans="1:42" s="1" customFormat="1" ht="15" customHeight="1" x14ac:dyDescent="0.25">
      <c r="A183" s="117">
        <v>367</v>
      </c>
      <c r="B183" s="6">
        <v>0.99589385404596398</v>
      </c>
      <c r="C183" s="6">
        <v>0.782859569297641</v>
      </c>
      <c r="D183" s="3" t="e">
        <f t="shared" si="100"/>
        <v>#N/A</v>
      </c>
      <c r="E183" s="51" t="e">
        <f t="shared" si="101"/>
        <v>#N/A</v>
      </c>
      <c r="F183" s="51" t="e">
        <f t="shared" si="102"/>
        <v>#N/A</v>
      </c>
      <c r="G183" s="51" t="e">
        <f t="shared" si="103"/>
        <v>#N/A</v>
      </c>
      <c r="H183" s="4">
        <f t="shared" si="113"/>
        <v>0.97857446162205131</v>
      </c>
      <c r="I183" s="4">
        <f t="shared" si="114"/>
        <v>0.58714467697323069</v>
      </c>
      <c r="J183" s="6">
        <f t="shared" si="115"/>
        <v>1.8326594380405345</v>
      </c>
      <c r="K183" s="6">
        <f t="shared" si="116"/>
        <v>1.5143567574288563</v>
      </c>
      <c r="L183" s="6">
        <f t="shared" si="117"/>
        <v>1.5169026998199771</v>
      </c>
      <c r="M183" s="6">
        <f t="shared" si="118"/>
        <v>0.99589385404596398</v>
      </c>
      <c r="N183" s="6">
        <f t="shared" si="119"/>
        <v>1.0696938264964637</v>
      </c>
      <c r="O183" s="6">
        <f t="shared" si="120"/>
        <v>0.7831992208613292</v>
      </c>
      <c r="P183" s="6">
        <f t="shared" si="121"/>
        <v>0.782859569297641</v>
      </c>
      <c r="Q183" s="6">
        <f t="shared" si="122"/>
        <v>0.96379894082217132</v>
      </c>
      <c r="R183" s="3" t="e">
        <f t="shared" si="123"/>
        <v>#N/A</v>
      </c>
      <c r="S183" s="3" t="e">
        <f t="shared" si="124"/>
        <v>#N/A</v>
      </c>
      <c r="T183" s="3" t="e">
        <f t="shared" si="125"/>
        <v>#N/A</v>
      </c>
      <c r="U183" s="3" t="e">
        <f t="shared" si="126"/>
        <v>#N/A</v>
      </c>
      <c r="V183" s="3" t="e">
        <f t="shared" si="127"/>
        <v>#N/A</v>
      </c>
      <c r="W183" s="3" t="e">
        <f t="shared" si="128"/>
        <v>#N/A</v>
      </c>
      <c r="X183" s="3" t="e">
        <f t="shared" si="129"/>
        <v>#N/A</v>
      </c>
      <c r="Y183" s="3" t="e">
        <f t="shared" si="130"/>
        <v>#N/A</v>
      </c>
      <c r="Z183" s="6">
        <f t="shared" si="137"/>
        <v>1.3371172831205795</v>
      </c>
      <c r="AA183" s="6">
        <f t="shared" si="138"/>
        <v>0.80227036987234779</v>
      </c>
      <c r="AB183" s="6">
        <f t="shared" si="107"/>
        <v>0.97899902607666145</v>
      </c>
      <c r="AC183" s="6">
        <f t="shared" si="139"/>
        <v>0.58739941564599696</v>
      </c>
      <c r="AD183" s="6">
        <f t="shared" si="131"/>
        <v>0.97857446162205131</v>
      </c>
      <c r="AE183" s="6">
        <f t="shared" si="132"/>
        <v>0.58714467697323069</v>
      </c>
      <c r="AF183" s="6">
        <f t="shared" si="133"/>
        <v>1.2047486760277142</v>
      </c>
      <c r="AG183" s="6">
        <f t="shared" si="134"/>
        <v>0.72284920561662847</v>
      </c>
      <c r="AH183" s="118">
        <f t="shared" si="104"/>
        <v>361</v>
      </c>
      <c r="AI183" s="6" t="str">
        <f t="shared" si="109"/>
        <v>W/IN 98%</v>
      </c>
      <c r="AJ183" s="4" t="b">
        <f t="shared" si="110"/>
        <v>0</v>
      </c>
      <c r="AK183" s="4" t="b">
        <f t="shared" si="111"/>
        <v>0</v>
      </c>
      <c r="AL183" s="4" t="b">
        <f t="shared" si="112"/>
        <v>0</v>
      </c>
      <c r="AM183" s="4" t="b">
        <f t="shared" si="135"/>
        <v>0</v>
      </c>
      <c r="AN183" s="4" t="b">
        <f t="shared" si="136"/>
        <v>1</v>
      </c>
      <c r="AO183" s="117">
        <v>367</v>
      </c>
      <c r="AP183" s="29"/>
    </row>
    <row r="184" spans="1:42" s="1" customFormat="1" ht="15" customHeight="1" x14ac:dyDescent="0.25">
      <c r="A184" s="117">
        <v>368</v>
      </c>
      <c r="B184" s="6">
        <v>0.99939966577018002</v>
      </c>
      <c r="C184" s="6">
        <v>0.77205164263770898</v>
      </c>
      <c r="D184" s="3" t="e">
        <f t="shared" si="100"/>
        <v>#N/A</v>
      </c>
      <c r="E184" s="51" t="e">
        <f t="shared" si="101"/>
        <v>#N/A</v>
      </c>
      <c r="F184" s="51" t="e">
        <f t="shared" si="102"/>
        <v>#N/A</v>
      </c>
      <c r="G184" s="51" t="e">
        <f t="shared" si="103"/>
        <v>#N/A</v>
      </c>
      <c r="H184" s="4">
        <f t="shared" si="113"/>
        <v>0.96506455329713625</v>
      </c>
      <c r="I184" s="4">
        <f t="shared" si="114"/>
        <v>0.57903873197828171</v>
      </c>
      <c r="J184" s="6">
        <f t="shared" si="115"/>
        <v>1.8391108875783295</v>
      </c>
      <c r="K184" s="6">
        <f t="shared" si="116"/>
        <v>1.5196876967184916</v>
      </c>
      <c r="L184" s="6">
        <f t="shared" si="117"/>
        <v>1.5222426015052006</v>
      </c>
      <c r="M184" s="6">
        <f t="shared" si="118"/>
        <v>0.99939966577018002</v>
      </c>
      <c r="N184" s="6">
        <f t="shared" si="119"/>
        <v>1.0549259512877232</v>
      </c>
      <c r="O184" s="6">
        <f t="shared" si="120"/>
        <v>0.77238660507280477</v>
      </c>
      <c r="P184" s="6">
        <f t="shared" si="121"/>
        <v>0.77205164263770898</v>
      </c>
      <c r="Q184" s="6">
        <f t="shared" si="122"/>
        <v>0.95049301894824989</v>
      </c>
      <c r="R184" s="3" t="e">
        <f t="shared" si="123"/>
        <v>#N/A</v>
      </c>
      <c r="S184" s="3" t="e">
        <f t="shared" si="124"/>
        <v>#N/A</v>
      </c>
      <c r="T184" s="3" t="e">
        <f t="shared" si="125"/>
        <v>#N/A</v>
      </c>
      <c r="U184" s="3" t="e">
        <f t="shared" si="126"/>
        <v>#N/A</v>
      </c>
      <c r="V184" s="3" t="e">
        <f t="shared" si="127"/>
        <v>#N/A</v>
      </c>
      <c r="W184" s="3" t="e">
        <f t="shared" si="128"/>
        <v>#N/A</v>
      </c>
      <c r="X184" s="3" t="e">
        <f t="shared" si="129"/>
        <v>#N/A</v>
      </c>
      <c r="Y184" s="3" t="e">
        <f t="shared" si="130"/>
        <v>#N/A</v>
      </c>
      <c r="Z184" s="6">
        <f t="shared" si="137"/>
        <v>1.3186574391096539</v>
      </c>
      <c r="AA184" s="6">
        <f t="shared" si="138"/>
        <v>0.79119446346579236</v>
      </c>
      <c r="AB184" s="6">
        <f t="shared" si="107"/>
        <v>0.96548325634100596</v>
      </c>
      <c r="AC184" s="6">
        <f t="shared" si="139"/>
        <v>0.57928995380460357</v>
      </c>
      <c r="AD184" s="6">
        <f t="shared" si="131"/>
        <v>0.96506455329713625</v>
      </c>
      <c r="AE184" s="6">
        <f t="shared" si="132"/>
        <v>0.57903873197828171</v>
      </c>
      <c r="AF184" s="6">
        <f t="shared" si="133"/>
        <v>1.1881162736853124</v>
      </c>
      <c r="AG184" s="6">
        <f t="shared" si="134"/>
        <v>0.71286976421118742</v>
      </c>
      <c r="AH184" s="118">
        <f t="shared" si="104"/>
        <v>361</v>
      </c>
      <c r="AI184" s="6" t="str">
        <f t="shared" si="109"/>
        <v>W/IN 98%</v>
      </c>
      <c r="AJ184" s="4" t="b">
        <f t="shared" si="110"/>
        <v>0</v>
      </c>
      <c r="AK184" s="4" t="b">
        <f t="shared" si="111"/>
        <v>0</v>
      </c>
      <c r="AL184" s="4" t="b">
        <f t="shared" si="112"/>
        <v>0</v>
      </c>
      <c r="AM184" s="4" t="b">
        <f t="shared" si="135"/>
        <v>0</v>
      </c>
      <c r="AN184" s="4" t="b">
        <f t="shared" si="136"/>
        <v>1</v>
      </c>
      <c r="AO184" s="117">
        <v>368</v>
      </c>
      <c r="AP184" s="29"/>
    </row>
    <row r="185" spans="1:42" s="1" customFormat="1" ht="15" customHeight="1" x14ac:dyDescent="0.25">
      <c r="A185" s="117">
        <v>369</v>
      </c>
      <c r="B185" s="6">
        <v>1</v>
      </c>
      <c r="C185" s="6">
        <v>0.76811497172045695</v>
      </c>
      <c r="D185" s="3">
        <f t="shared" si="100"/>
        <v>1</v>
      </c>
      <c r="E185" s="51">
        <f t="shared" si="101"/>
        <v>369</v>
      </c>
      <c r="F185" s="51" t="e">
        <f t="shared" si="102"/>
        <v>#N/A</v>
      </c>
      <c r="G185" s="51" t="e">
        <f t="shared" si="103"/>
        <v>#N/A</v>
      </c>
      <c r="H185" s="4">
        <f t="shared" si="113"/>
        <v>0.96014371465057113</v>
      </c>
      <c r="I185" s="4">
        <f t="shared" si="114"/>
        <v>0.57608622879034277</v>
      </c>
      <c r="J185" s="6">
        <f t="shared" si="115"/>
        <v>1.8402156320124765</v>
      </c>
      <c r="K185" s="6">
        <f t="shared" si="116"/>
        <v>1.5206005652877175</v>
      </c>
      <c r="L185" s="6">
        <f t="shared" si="117"/>
        <v>1.5231570047925678</v>
      </c>
      <c r="M185" s="6">
        <f t="shared" si="118"/>
        <v>1</v>
      </c>
      <c r="N185" s="6">
        <f t="shared" si="119"/>
        <v>1.0495469117482172</v>
      </c>
      <c r="O185" s="6">
        <f t="shared" si="120"/>
        <v>0.76844822619095066</v>
      </c>
      <c r="P185" s="6">
        <f t="shared" si="121"/>
        <v>0.76811497172045695</v>
      </c>
      <c r="Q185" s="6">
        <f t="shared" si="122"/>
        <v>0.94564648017014319</v>
      </c>
      <c r="R185" s="3" t="e">
        <f t="shared" si="123"/>
        <v>#N/A</v>
      </c>
      <c r="S185" s="3" t="e">
        <f t="shared" si="124"/>
        <v>#N/A</v>
      </c>
      <c r="T185" s="3" t="e">
        <f t="shared" si="125"/>
        <v>#N/A</v>
      </c>
      <c r="U185" s="3">
        <f t="shared" si="126"/>
        <v>1</v>
      </c>
      <c r="V185" s="3" t="e">
        <f t="shared" si="127"/>
        <v>#N/A</v>
      </c>
      <c r="W185" s="3" t="e">
        <f t="shared" si="128"/>
        <v>#N/A</v>
      </c>
      <c r="X185" s="3" t="e">
        <f t="shared" si="129"/>
        <v>#N/A</v>
      </c>
      <c r="Y185" s="3" t="e">
        <f t="shared" si="130"/>
        <v>#N/A</v>
      </c>
      <c r="Z185" s="6">
        <f t="shared" si="137"/>
        <v>1.3119336396852717</v>
      </c>
      <c r="AA185" s="6">
        <f t="shared" si="138"/>
        <v>0.78716018381116293</v>
      </c>
      <c r="AB185" s="6">
        <f t="shared" si="107"/>
        <v>0.96056028273868832</v>
      </c>
      <c r="AC185" s="6">
        <f t="shared" si="139"/>
        <v>0.57633616964321299</v>
      </c>
      <c r="AD185" s="6">
        <f t="shared" si="131"/>
        <v>0.96014371465057113</v>
      </c>
      <c r="AE185" s="6">
        <f t="shared" si="132"/>
        <v>0.57608622879034277</v>
      </c>
      <c r="AF185" s="6">
        <f t="shared" si="133"/>
        <v>1.1820581002126791</v>
      </c>
      <c r="AG185" s="6">
        <f t="shared" si="134"/>
        <v>0.70923486012760739</v>
      </c>
      <c r="AH185" s="118">
        <f t="shared" si="104"/>
        <v>361</v>
      </c>
      <c r="AI185" s="6" t="str">
        <f t="shared" si="109"/>
        <v>FAIL</v>
      </c>
      <c r="AJ185" s="4" t="b">
        <f t="shared" si="110"/>
        <v>0</v>
      </c>
      <c r="AK185" s="4" t="b">
        <f t="shared" si="111"/>
        <v>0</v>
      </c>
      <c r="AL185" s="4" t="b">
        <f t="shared" si="112"/>
        <v>0</v>
      </c>
      <c r="AM185" s="4" t="b">
        <f t="shared" si="135"/>
        <v>0</v>
      </c>
      <c r="AN185" s="4" t="b">
        <f t="shared" si="136"/>
        <v>1</v>
      </c>
      <c r="AO185" s="117">
        <v>369</v>
      </c>
      <c r="AP185" s="29"/>
    </row>
    <row r="186" spans="1:42" s="1" customFormat="1" ht="15" customHeight="1" x14ac:dyDescent="0.25">
      <c r="A186" s="117">
        <v>370</v>
      </c>
      <c r="B186" s="6">
        <v>0.99680904727251596</v>
      </c>
      <c r="C186" s="6">
        <v>0.75639305565788595</v>
      </c>
      <c r="D186" s="3" t="e">
        <f t="shared" si="100"/>
        <v>#N/A</v>
      </c>
      <c r="E186" s="51" t="e">
        <f t="shared" si="101"/>
        <v>#N/A</v>
      </c>
      <c r="F186" s="51" t="e">
        <f t="shared" si="102"/>
        <v>#N/A</v>
      </c>
      <c r="G186" s="51" t="e">
        <f t="shared" si="103"/>
        <v>#N/A</v>
      </c>
      <c r="H186" s="4">
        <f t="shared" si="113"/>
        <v>0.94549131957235744</v>
      </c>
      <c r="I186" s="4">
        <f t="shared" si="114"/>
        <v>0.56729479174341446</v>
      </c>
      <c r="J186" s="6">
        <f t="shared" si="115"/>
        <v>1.8343435909223476</v>
      </c>
      <c r="K186" s="6">
        <f t="shared" si="116"/>
        <v>1.5157484007664987</v>
      </c>
      <c r="L186" s="6">
        <f t="shared" si="117"/>
        <v>1.5182966827937385</v>
      </c>
      <c r="M186" s="6">
        <f t="shared" si="118"/>
        <v>0.99680904727251596</v>
      </c>
      <c r="N186" s="6">
        <f t="shared" si="119"/>
        <v>1.0335301678281148</v>
      </c>
      <c r="O186" s="6">
        <f t="shared" si="120"/>
        <v>0.75672122445621537</v>
      </c>
      <c r="P186" s="6">
        <f t="shared" si="121"/>
        <v>0.75639305565788595</v>
      </c>
      <c r="Q186" s="6">
        <f t="shared" si="122"/>
        <v>0.93121532197960311</v>
      </c>
      <c r="R186" s="3" t="e">
        <f t="shared" si="123"/>
        <v>#N/A</v>
      </c>
      <c r="S186" s="3" t="e">
        <f t="shared" si="124"/>
        <v>#N/A</v>
      </c>
      <c r="T186" s="3" t="e">
        <f t="shared" si="125"/>
        <v>#N/A</v>
      </c>
      <c r="U186" s="3" t="e">
        <f t="shared" si="126"/>
        <v>#N/A</v>
      </c>
      <c r="V186" s="3" t="e">
        <f t="shared" si="127"/>
        <v>#N/A</v>
      </c>
      <c r="W186" s="3" t="e">
        <f t="shared" si="128"/>
        <v>#N/A</v>
      </c>
      <c r="X186" s="3" t="e">
        <f t="shared" si="129"/>
        <v>#N/A</v>
      </c>
      <c r="Y186" s="3" t="e">
        <f t="shared" si="130"/>
        <v>#N/A</v>
      </c>
      <c r="Z186" s="6">
        <f t="shared" si="137"/>
        <v>1.2919127097851435</v>
      </c>
      <c r="AA186" s="6">
        <f t="shared" si="138"/>
        <v>0.7751476258710861</v>
      </c>
      <c r="AB186" s="6">
        <f t="shared" si="107"/>
        <v>0.94590153057026916</v>
      </c>
      <c r="AC186" s="6">
        <f t="shared" si="139"/>
        <v>0.56754091834216158</v>
      </c>
      <c r="AD186" s="6">
        <f t="shared" si="131"/>
        <v>0.94549131957235744</v>
      </c>
      <c r="AE186" s="6">
        <f t="shared" si="132"/>
        <v>0.56729479174341446</v>
      </c>
      <c r="AF186" s="6">
        <f t="shared" si="133"/>
        <v>1.1640191524745038</v>
      </c>
      <c r="AG186" s="6">
        <f t="shared" si="134"/>
        <v>0.69841149148470238</v>
      </c>
      <c r="AH186" s="118">
        <f t="shared" si="104"/>
        <v>361</v>
      </c>
      <c r="AI186" s="6" t="str">
        <f t="shared" si="109"/>
        <v>FAIL</v>
      </c>
      <c r="AJ186" s="4" t="b">
        <f t="shared" si="110"/>
        <v>0</v>
      </c>
      <c r="AK186" s="4" t="b">
        <f t="shared" si="111"/>
        <v>0</v>
      </c>
      <c r="AL186" s="4" t="b">
        <f t="shared" si="112"/>
        <v>0</v>
      </c>
      <c r="AM186" s="4" t="b">
        <f t="shared" si="135"/>
        <v>0</v>
      </c>
      <c r="AN186" s="4" t="b">
        <f t="shared" si="136"/>
        <v>1</v>
      </c>
      <c r="AO186" s="117">
        <v>370</v>
      </c>
      <c r="AP186" s="29"/>
    </row>
    <row r="187" spans="1:42" s="1" customFormat="1" ht="15" customHeight="1" x14ac:dyDescent="0.25">
      <c r="A187" s="117">
        <v>371</v>
      </c>
      <c r="B187" s="6">
        <v>0.98885523275031495</v>
      </c>
      <c r="C187" s="6">
        <v>0.74549781892473599</v>
      </c>
      <c r="D187" s="3" t="e">
        <f t="shared" si="100"/>
        <v>#N/A</v>
      </c>
      <c r="E187" s="51" t="e">
        <f t="shared" si="101"/>
        <v>#N/A</v>
      </c>
      <c r="F187" s="51" t="e">
        <f t="shared" si="102"/>
        <v>#N/A</v>
      </c>
      <c r="G187" s="51" t="e">
        <f t="shared" si="103"/>
        <v>#N/A</v>
      </c>
      <c r="H187" s="4">
        <f t="shared" si="113"/>
        <v>0.93187227365591996</v>
      </c>
      <c r="I187" s="4">
        <f t="shared" si="114"/>
        <v>0.55912336419355202</v>
      </c>
      <c r="J187" s="6">
        <f t="shared" si="115"/>
        <v>1.8197068571044654</v>
      </c>
      <c r="K187" s="6">
        <f t="shared" si="116"/>
        <v>1.5036538259078462</v>
      </c>
      <c r="L187" s="6">
        <f t="shared" si="117"/>
        <v>1.5061817744894272</v>
      </c>
      <c r="M187" s="6">
        <f t="shared" si="118"/>
        <v>0.98885523275031495</v>
      </c>
      <c r="N187" s="6">
        <f t="shared" si="119"/>
        <v>1.0186429927475009</v>
      </c>
      <c r="O187" s="6">
        <f t="shared" si="120"/>
        <v>0.74582126071411226</v>
      </c>
      <c r="P187" s="6">
        <f t="shared" si="121"/>
        <v>0.74549781892473599</v>
      </c>
      <c r="Q187" s="6">
        <f t="shared" si="122"/>
        <v>0.91780191038544223</v>
      </c>
      <c r="R187" s="3" t="e">
        <f t="shared" si="123"/>
        <v>#N/A</v>
      </c>
      <c r="S187" s="3" t="e">
        <f t="shared" si="124"/>
        <v>#N/A</v>
      </c>
      <c r="T187" s="3" t="e">
        <f t="shared" si="125"/>
        <v>#N/A</v>
      </c>
      <c r="U187" s="3" t="e">
        <f t="shared" si="126"/>
        <v>#N/A</v>
      </c>
      <c r="V187" s="3" t="e">
        <f t="shared" si="127"/>
        <v>#N/A</v>
      </c>
      <c r="W187" s="3" t="e">
        <f t="shared" si="128"/>
        <v>#N/A</v>
      </c>
      <c r="X187" s="3" t="e">
        <f t="shared" si="129"/>
        <v>#N/A</v>
      </c>
      <c r="Y187" s="3" t="e">
        <f t="shared" si="130"/>
        <v>#N/A</v>
      </c>
      <c r="Z187" s="6">
        <f t="shared" si="137"/>
        <v>1.2733037409343761</v>
      </c>
      <c r="AA187" s="6">
        <f t="shared" si="138"/>
        <v>0.76398224456062569</v>
      </c>
      <c r="AB187" s="6">
        <f t="shared" si="107"/>
        <v>0.93227657589264035</v>
      </c>
      <c r="AC187" s="6">
        <f t="shared" si="139"/>
        <v>0.55936594553558416</v>
      </c>
      <c r="AD187" s="6">
        <f t="shared" si="131"/>
        <v>0.93187227365591996</v>
      </c>
      <c r="AE187" s="6">
        <f t="shared" si="132"/>
        <v>0.55912336419355202</v>
      </c>
      <c r="AF187" s="6">
        <f t="shared" si="133"/>
        <v>1.1472523879818028</v>
      </c>
      <c r="AG187" s="6">
        <f t="shared" si="134"/>
        <v>0.68835143278908162</v>
      </c>
      <c r="AH187" s="118">
        <f t="shared" si="104"/>
        <v>361</v>
      </c>
      <c r="AI187" s="6" t="str">
        <f t="shared" si="109"/>
        <v>FAIL</v>
      </c>
      <c r="AJ187" s="4" t="b">
        <f t="shared" si="110"/>
        <v>0</v>
      </c>
      <c r="AK187" s="4" t="b">
        <f t="shared" si="111"/>
        <v>0</v>
      </c>
      <c r="AL187" s="4" t="b">
        <f t="shared" si="112"/>
        <v>0</v>
      </c>
      <c r="AM187" s="4" t="b">
        <f t="shared" si="135"/>
        <v>0</v>
      </c>
      <c r="AN187" s="4" t="b">
        <f t="shared" si="136"/>
        <v>1</v>
      </c>
      <c r="AO187" s="117">
        <v>371</v>
      </c>
      <c r="AP187" s="29"/>
    </row>
    <row r="188" spans="1:42" s="1" customFormat="1" ht="15" customHeight="1" x14ac:dyDescent="0.25">
      <c r="A188" s="117">
        <v>372</v>
      </c>
      <c r="B188" s="6">
        <v>0.97333236078091601</v>
      </c>
      <c r="C188" s="6">
        <v>0.73762272425452302</v>
      </c>
      <c r="D188" s="3" t="e">
        <f t="shared" si="100"/>
        <v>#N/A</v>
      </c>
      <c r="E188" s="51" t="e">
        <f t="shared" si="101"/>
        <v>#N/A</v>
      </c>
      <c r="F188" s="51" t="e">
        <f t="shared" si="102"/>
        <v>#N/A</v>
      </c>
      <c r="G188" s="51" t="e">
        <f t="shared" si="103"/>
        <v>#N/A</v>
      </c>
      <c r="H188" s="4">
        <f t="shared" si="113"/>
        <v>0.92202840531815378</v>
      </c>
      <c r="I188" s="4">
        <f t="shared" si="114"/>
        <v>0.55321704319089227</v>
      </c>
      <c r="J188" s="6">
        <f t="shared" si="115"/>
        <v>1.7911414254526492</v>
      </c>
      <c r="K188" s="6">
        <f t="shared" si="116"/>
        <v>1.4800497380162894</v>
      </c>
      <c r="L188" s="6">
        <f t="shared" si="117"/>
        <v>1.4825380033147391</v>
      </c>
      <c r="M188" s="6">
        <f t="shared" si="118"/>
        <v>0.97333236078091601</v>
      </c>
      <c r="N188" s="6">
        <f t="shared" si="119"/>
        <v>1.007882518606066</v>
      </c>
      <c r="O188" s="6">
        <f t="shared" si="120"/>
        <v>0.73794274935420956</v>
      </c>
      <c r="P188" s="6">
        <f t="shared" si="121"/>
        <v>0.73762272425452302</v>
      </c>
      <c r="Q188" s="6">
        <f t="shared" si="122"/>
        <v>0.90810667486723162</v>
      </c>
      <c r="R188" s="3" t="e">
        <f t="shared" si="123"/>
        <v>#N/A</v>
      </c>
      <c r="S188" s="3" t="e">
        <f t="shared" si="124"/>
        <v>#N/A</v>
      </c>
      <c r="T188" s="3" t="e">
        <f t="shared" si="125"/>
        <v>#N/A</v>
      </c>
      <c r="U188" s="3" t="e">
        <f t="shared" si="126"/>
        <v>#N/A</v>
      </c>
      <c r="V188" s="3" t="e">
        <f t="shared" si="127"/>
        <v>#N/A</v>
      </c>
      <c r="W188" s="3" t="e">
        <f t="shared" si="128"/>
        <v>#N/A</v>
      </c>
      <c r="X188" s="3" t="e">
        <f t="shared" si="129"/>
        <v>#N/A</v>
      </c>
      <c r="Y188" s="3" t="e">
        <f t="shared" si="130"/>
        <v>#N/A</v>
      </c>
      <c r="Z188" s="6">
        <f t="shared" si="137"/>
        <v>1.2598531482575825</v>
      </c>
      <c r="AA188" s="6">
        <f t="shared" si="138"/>
        <v>0.75591188895454953</v>
      </c>
      <c r="AB188" s="6">
        <f t="shared" si="107"/>
        <v>0.92242843669276198</v>
      </c>
      <c r="AC188" s="6">
        <f t="shared" si="139"/>
        <v>0.55345706201565714</v>
      </c>
      <c r="AD188" s="6">
        <f t="shared" si="131"/>
        <v>0.92202840531815378</v>
      </c>
      <c r="AE188" s="6">
        <f t="shared" si="132"/>
        <v>0.55321704319089227</v>
      </c>
      <c r="AF188" s="6">
        <f t="shared" si="133"/>
        <v>1.1351333435840396</v>
      </c>
      <c r="AG188" s="6">
        <f t="shared" si="134"/>
        <v>0.68108000615042374</v>
      </c>
      <c r="AH188" s="118">
        <f t="shared" si="104"/>
        <v>361</v>
      </c>
      <c r="AI188" s="6" t="str">
        <f t="shared" si="109"/>
        <v>FAIL</v>
      </c>
      <c r="AJ188" s="4" t="b">
        <f t="shared" si="110"/>
        <v>0</v>
      </c>
      <c r="AK188" s="4" t="b">
        <f t="shared" si="111"/>
        <v>0</v>
      </c>
      <c r="AL188" s="4" t="b">
        <f t="shared" si="112"/>
        <v>0</v>
      </c>
      <c r="AM188" s="4" t="b">
        <f t="shared" si="135"/>
        <v>0</v>
      </c>
      <c r="AN188" s="4" t="b">
        <f t="shared" si="136"/>
        <v>1</v>
      </c>
      <c r="AO188" s="117">
        <v>372</v>
      </c>
      <c r="AP188" s="29"/>
    </row>
    <row r="189" spans="1:42" s="1" customFormat="1" ht="15" customHeight="1" x14ac:dyDescent="0.25">
      <c r="A189" s="117">
        <v>373</v>
      </c>
      <c r="B189" s="6">
        <v>0.95023838316099196</v>
      </c>
      <c r="C189" s="6">
        <v>0.725493065265017</v>
      </c>
      <c r="D189" s="3" t="e">
        <f t="shared" si="100"/>
        <v>#N/A</v>
      </c>
      <c r="E189" s="51" t="e">
        <f t="shared" si="101"/>
        <v>#N/A</v>
      </c>
      <c r="F189" s="51" t="e">
        <f t="shared" si="102"/>
        <v>#N/A</v>
      </c>
      <c r="G189" s="51" t="e">
        <f t="shared" si="103"/>
        <v>#N/A</v>
      </c>
      <c r="H189" s="4">
        <f t="shared" si="113"/>
        <v>0.90686633158127128</v>
      </c>
      <c r="I189" s="4">
        <f t="shared" si="114"/>
        <v>0.54411979894876272</v>
      </c>
      <c r="J189" s="6">
        <f t="shared" si="115"/>
        <v>1.7486435268311187</v>
      </c>
      <c r="K189" s="6">
        <f t="shared" si="116"/>
        <v>1.4449330225926911</v>
      </c>
      <c r="L189" s="6">
        <f t="shared" si="117"/>
        <v>1.4473622495344289</v>
      </c>
      <c r="M189" s="6">
        <f t="shared" si="118"/>
        <v>0.95023838316099196</v>
      </c>
      <c r="N189" s="6">
        <f t="shared" si="119"/>
        <v>0.99130863760947474</v>
      </c>
      <c r="O189" s="6">
        <f t="shared" si="120"/>
        <v>0.72580782778913522</v>
      </c>
      <c r="P189" s="6">
        <f t="shared" si="121"/>
        <v>0.725493065265017</v>
      </c>
      <c r="Q189" s="6">
        <f t="shared" si="122"/>
        <v>0.89317353366911301</v>
      </c>
      <c r="R189" s="3" t="e">
        <f t="shared" si="123"/>
        <v>#N/A</v>
      </c>
      <c r="S189" s="3" t="e">
        <f t="shared" si="124"/>
        <v>#N/A</v>
      </c>
      <c r="T189" s="3" t="e">
        <f t="shared" si="125"/>
        <v>#N/A</v>
      </c>
      <c r="U189" s="3" t="e">
        <f t="shared" si="126"/>
        <v>#N/A</v>
      </c>
      <c r="V189" s="3" t="e">
        <f t="shared" si="127"/>
        <v>#N/A</v>
      </c>
      <c r="W189" s="3" t="e">
        <f t="shared" si="128"/>
        <v>#N/A</v>
      </c>
      <c r="X189" s="3" t="e">
        <f t="shared" si="129"/>
        <v>#N/A</v>
      </c>
      <c r="Y189" s="3" t="e">
        <f t="shared" si="130"/>
        <v>#N/A</v>
      </c>
      <c r="Z189" s="6">
        <f t="shared" si="137"/>
        <v>1.2391357970118435</v>
      </c>
      <c r="AA189" s="6">
        <f t="shared" si="138"/>
        <v>0.74348147820710608</v>
      </c>
      <c r="AB189" s="6">
        <f t="shared" si="107"/>
        <v>0.90725978473641899</v>
      </c>
      <c r="AC189" s="6">
        <f t="shared" si="139"/>
        <v>0.54435587084185144</v>
      </c>
      <c r="AD189" s="6">
        <f t="shared" si="131"/>
        <v>0.90686633158127128</v>
      </c>
      <c r="AE189" s="6">
        <f t="shared" si="132"/>
        <v>0.54411979894876272</v>
      </c>
      <c r="AF189" s="6">
        <f t="shared" si="133"/>
        <v>1.1164669170863912</v>
      </c>
      <c r="AG189" s="6">
        <f t="shared" si="134"/>
        <v>0.66988015025183478</v>
      </c>
      <c r="AH189" s="118">
        <f t="shared" si="104"/>
        <v>361</v>
      </c>
      <c r="AI189" s="6" t="str">
        <f t="shared" si="109"/>
        <v>FAIL</v>
      </c>
      <c r="AJ189" s="4" t="b">
        <f t="shared" si="110"/>
        <v>0</v>
      </c>
      <c r="AK189" s="4" t="b">
        <f t="shared" si="111"/>
        <v>0</v>
      </c>
      <c r="AL189" s="4" t="b">
        <f t="shared" si="112"/>
        <v>0</v>
      </c>
      <c r="AM189" s="4" t="b">
        <f t="shared" si="135"/>
        <v>0</v>
      </c>
      <c r="AN189" s="4" t="b">
        <f t="shared" si="136"/>
        <v>1</v>
      </c>
      <c r="AO189" s="117">
        <v>373</v>
      </c>
      <c r="AP189" s="29"/>
    </row>
    <row r="190" spans="1:42" s="1" customFormat="1" ht="15" customHeight="1" x14ac:dyDescent="0.25">
      <c r="A190" s="117">
        <v>374</v>
      </c>
      <c r="B190" s="6">
        <v>0.91648025838588398</v>
      </c>
      <c r="C190" s="6">
        <v>0.70280682651840598</v>
      </c>
      <c r="D190" s="3" t="e">
        <f t="shared" si="100"/>
        <v>#N/A</v>
      </c>
      <c r="E190" s="51" t="e">
        <f t="shared" si="101"/>
        <v>#N/A</v>
      </c>
      <c r="F190" s="51" t="e">
        <f t="shared" si="102"/>
        <v>#N/A</v>
      </c>
      <c r="G190" s="51" t="e">
        <f t="shared" si="103"/>
        <v>#N/A</v>
      </c>
      <c r="H190" s="4">
        <f t="shared" si="113"/>
        <v>0.87850853314800748</v>
      </c>
      <c r="I190" s="4">
        <f t="shared" si="114"/>
        <v>0.52710511988880449</v>
      </c>
      <c r="J190" s="6">
        <f t="shared" si="115"/>
        <v>1.6865212979125372</v>
      </c>
      <c r="K190" s="6">
        <f t="shared" si="116"/>
        <v>1.3936003989766086</v>
      </c>
      <c r="L190" s="6">
        <f t="shared" si="117"/>
        <v>1.3959433253145617</v>
      </c>
      <c r="M190" s="6">
        <f t="shared" si="118"/>
        <v>0.91648025838588398</v>
      </c>
      <c r="N190" s="6">
        <f t="shared" si="119"/>
        <v>0.96031032004985595</v>
      </c>
      <c r="O190" s="6">
        <f t="shared" si="120"/>
        <v>0.7031117463877663</v>
      </c>
      <c r="P190" s="6">
        <f t="shared" si="121"/>
        <v>0.70280682651840598</v>
      </c>
      <c r="Q190" s="6">
        <f t="shared" si="122"/>
        <v>0.86524391035897164</v>
      </c>
      <c r="R190" s="3" t="e">
        <f t="shared" si="123"/>
        <v>#N/A</v>
      </c>
      <c r="S190" s="3" t="e">
        <f t="shared" si="124"/>
        <v>#N/A</v>
      </c>
      <c r="T190" s="3" t="e">
        <f t="shared" si="125"/>
        <v>#N/A</v>
      </c>
      <c r="U190" s="3" t="e">
        <f t="shared" si="126"/>
        <v>#N/A</v>
      </c>
      <c r="V190" s="3" t="e">
        <f t="shared" si="127"/>
        <v>#N/A</v>
      </c>
      <c r="W190" s="3" t="e">
        <f t="shared" si="128"/>
        <v>#N/A</v>
      </c>
      <c r="X190" s="3" t="e">
        <f t="shared" si="129"/>
        <v>#N/A</v>
      </c>
      <c r="Y190" s="3" t="e">
        <f t="shared" si="130"/>
        <v>#N/A</v>
      </c>
      <c r="Z190" s="6">
        <f t="shared" si="137"/>
        <v>1.2003879000623199</v>
      </c>
      <c r="AA190" s="6">
        <f t="shared" si="138"/>
        <v>0.72023274003739202</v>
      </c>
      <c r="AB190" s="6">
        <f t="shared" si="107"/>
        <v>0.87888968298470793</v>
      </c>
      <c r="AC190" s="6">
        <f t="shared" si="139"/>
        <v>0.52733380979082467</v>
      </c>
      <c r="AD190" s="6">
        <f t="shared" si="131"/>
        <v>0.87850853314800748</v>
      </c>
      <c r="AE190" s="6">
        <f t="shared" si="132"/>
        <v>0.52710511988880449</v>
      </c>
      <c r="AF190" s="6">
        <f t="shared" si="133"/>
        <v>1.0815548879487145</v>
      </c>
      <c r="AG190" s="6">
        <f t="shared" si="134"/>
        <v>0.6489329327692287</v>
      </c>
      <c r="AH190" s="118">
        <f t="shared" si="104"/>
        <v>361</v>
      </c>
      <c r="AI190" s="6" t="str">
        <f t="shared" si="109"/>
        <v>FAIL</v>
      </c>
      <c r="AJ190" s="4" t="b">
        <f t="shared" si="110"/>
        <v>0</v>
      </c>
      <c r="AK190" s="4" t="b">
        <f t="shared" si="111"/>
        <v>0</v>
      </c>
      <c r="AL190" s="4" t="b">
        <f t="shared" si="112"/>
        <v>0</v>
      </c>
      <c r="AM190" s="4" t="b">
        <f t="shared" si="135"/>
        <v>0</v>
      </c>
      <c r="AN190" s="4" t="b">
        <f t="shared" si="136"/>
        <v>1</v>
      </c>
      <c r="AO190" s="117">
        <v>374</v>
      </c>
      <c r="AP190" s="29"/>
    </row>
    <row r="191" spans="1:42" s="1" customFormat="1" ht="15" customHeight="1" x14ac:dyDescent="0.25">
      <c r="A191" s="117">
        <v>375</v>
      </c>
      <c r="B191" s="6">
        <v>0.88314402429745398</v>
      </c>
      <c r="C191" s="6">
        <v>0.68045684152241204</v>
      </c>
      <c r="D191" s="3" t="e">
        <f t="shared" si="100"/>
        <v>#N/A</v>
      </c>
      <c r="E191" s="51" t="e">
        <f t="shared" si="101"/>
        <v>#N/A</v>
      </c>
      <c r="F191" s="51" t="e">
        <f t="shared" si="102"/>
        <v>#N/A</v>
      </c>
      <c r="G191" s="51" t="e">
        <f t="shared" si="103"/>
        <v>#N/A</v>
      </c>
      <c r="H191" s="4">
        <f t="shared" si="113"/>
        <v>0.85057105190301507</v>
      </c>
      <c r="I191" s="4">
        <f t="shared" si="114"/>
        <v>0.510342631141809</v>
      </c>
      <c r="J191" s="6">
        <f t="shared" si="115"/>
        <v>1.6251754388305812</v>
      </c>
      <c r="K191" s="6">
        <f t="shared" si="116"/>
        <v>1.3429093025771781</v>
      </c>
      <c r="L191" s="6">
        <f t="shared" si="117"/>
        <v>1.3451670068493646</v>
      </c>
      <c r="M191" s="6">
        <f t="shared" si="118"/>
        <v>0.88314402429745398</v>
      </c>
      <c r="N191" s="6">
        <f t="shared" si="119"/>
        <v>0.92977145725744914</v>
      </c>
      <c r="O191" s="6">
        <f t="shared" si="120"/>
        <v>0.68075206462411442</v>
      </c>
      <c r="P191" s="6">
        <f t="shared" si="121"/>
        <v>0.68045684152241204</v>
      </c>
      <c r="Q191" s="6">
        <f t="shared" si="122"/>
        <v>0.83772825785713623</v>
      </c>
      <c r="R191" s="3" t="e">
        <f t="shared" si="123"/>
        <v>#N/A</v>
      </c>
      <c r="S191" s="3" t="e">
        <f t="shared" si="124"/>
        <v>#N/A</v>
      </c>
      <c r="T191" s="3" t="e">
        <f t="shared" si="125"/>
        <v>#N/A</v>
      </c>
      <c r="U191" s="3" t="e">
        <f t="shared" si="126"/>
        <v>#N/A</v>
      </c>
      <c r="V191" s="3" t="e">
        <f t="shared" si="127"/>
        <v>#N/A</v>
      </c>
      <c r="W191" s="3" t="e">
        <f t="shared" si="128"/>
        <v>#N/A</v>
      </c>
      <c r="X191" s="3" t="e">
        <f t="shared" si="129"/>
        <v>#N/A</v>
      </c>
      <c r="Y191" s="3" t="e">
        <f t="shared" si="130"/>
        <v>#N/A</v>
      </c>
      <c r="Z191" s="6">
        <f t="shared" si="137"/>
        <v>1.1622143215718115</v>
      </c>
      <c r="AA191" s="6">
        <f t="shared" si="138"/>
        <v>0.6973285929430868</v>
      </c>
      <c r="AB191" s="6">
        <f t="shared" si="107"/>
        <v>0.85094008078014305</v>
      </c>
      <c r="AC191" s="6">
        <f t="shared" si="139"/>
        <v>0.51056404846808578</v>
      </c>
      <c r="AD191" s="6">
        <f t="shared" si="131"/>
        <v>0.85057105190301507</v>
      </c>
      <c r="AE191" s="6">
        <f t="shared" si="132"/>
        <v>0.510342631141809</v>
      </c>
      <c r="AF191" s="6">
        <f t="shared" si="133"/>
        <v>1.0471603223214203</v>
      </c>
      <c r="AG191" s="6">
        <f t="shared" si="134"/>
        <v>0.62829619339285214</v>
      </c>
      <c r="AH191" s="118">
        <f t="shared" si="104"/>
        <v>361</v>
      </c>
      <c r="AI191" s="6" t="str">
        <f t="shared" si="109"/>
        <v>FAIL</v>
      </c>
      <c r="AJ191" s="4" t="b">
        <f t="shared" si="110"/>
        <v>0</v>
      </c>
      <c r="AK191" s="4" t="b">
        <f t="shared" si="111"/>
        <v>0</v>
      </c>
      <c r="AL191" s="4" t="b">
        <f t="shared" si="112"/>
        <v>0</v>
      </c>
      <c r="AM191" s="4" t="b">
        <f t="shared" si="135"/>
        <v>0</v>
      </c>
      <c r="AN191" s="4" t="b">
        <f t="shared" si="136"/>
        <v>1</v>
      </c>
      <c r="AO191" s="117">
        <v>375</v>
      </c>
      <c r="AP191" s="29"/>
    </row>
    <row r="192" spans="1:42" s="1" customFormat="1" ht="15" customHeight="1" x14ac:dyDescent="0.25">
      <c r="A192" s="117">
        <v>376</v>
      </c>
      <c r="B192" s="6">
        <v>0.84792520823180395</v>
      </c>
      <c r="C192" s="6">
        <v>0.66683374472995804</v>
      </c>
      <c r="D192" s="3" t="e">
        <f t="shared" si="100"/>
        <v>#N/A</v>
      </c>
      <c r="E192" s="51" t="e">
        <f t="shared" si="101"/>
        <v>#N/A</v>
      </c>
      <c r="F192" s="51" t="e">
        <f t="shared" si="102"/>
        <v>#N/A</v>
      </c>
      <c r="G192" s="51" t="e">
        <f t="shared" si="103"/>
        <v>#N/A</v>
      </c>
      <c r="H192" s="4">
        <f t="shared" si="113"/>
        <v>0.83354218091244758</v>
      </c>
      <c r="I192" s="4">
        <f t="shared" si="114"/>
        <v>0.50012530854746851</v>
      </c>
      <c r="J192" s="6">
        <f t="shared" si="115"/>
        <v>1.5603652229655998</v>
      </c>
      <c r="K192" s="6">
        <f t="shared" si="116"/>
        <v>1.2893555509589867</v>
      </c>
      <c r="L192" s="6">
        <f t="shared" si="117"/>
        <v>1.2915232204584688</v>
      </c>
      <c r="M192" s="6">
        <f t="shared" si="118"/>
        <v>0.84792520823180395</v>
      </c>
      <c r="N192" s="6">
        <f t="shared" si="119"/>
        <v>0.91115695331809532</v>
      </c>
      <c r="O192" s="6">
        <f t="shared" si="120"/>
        <v>0.66712305731295529</v>
      </c>
      <c r="P192" s="6">
        <f t="shared" si="121"/>
        <v>0.66683374472995804</v>
      </c>
      <c r="Q192" s="6">
        <f t="shared" si="122"/>
        <v>0.82095650622476513</v>
      </c>
      <c r="R192" s="3" t="e">
        <f t="shared" si="123"/>
        <v>#N/A</v>
      </c>
      <c r="S192" s="3" t="e">
        <f t="shared" si="124"/>
        <v>#N/A</v>
      </c>
      <c r="T192" s="3" t="e">
        <f t="shared" si="125"/>
        <v>#N/A</v>
      </c>
      <c r="U192" s="3" t="e">
        <f t="shared" si="126"/>
        <v>#N/A</v>
      </c>
      <c r="V192" s="3" t="e">
        <f t="shared" si="127"/>
        <v>#N/A</v>
      </c>
      <c r="W192" s="3" t="e">
        <f t="shared" si="128"/>
        <v>#N/A</v>
      </c>
      <c r="X192" s="3" t="e">
        <f t="shared" si="129"/>
        <v>#N/A</v>
      </c>
      <c r="Y192" s="3" t="e">
        <f t="shared" si="130"/>
        <v>#N/A</v>
      </c>
      <c r="Z192" s="6">
        <f t="shared" si="137"/>
        <v>1.1389461916476191</v>
      </c>
      <c r="AA192" s="6">
        <f t="shared" si="138"/>
        <v>0.68336771498857152</v>
      </c>
      <c r="AB192" s="6">
        <f t="shared" si="107"/>
        <v>0.83390382164119414</v>
      </c>
      <c r="AC192" s="6">
        <f t="shared" si="139"/>
        <v>0.50034229298471644</v>
      </c>
      <c r="AD192" s="6">
        <f t="shared" si="131"/>
        <v>0.83354218091244758</v>
      </c>
      <c r="AE192" s="6">
        <f t="shared" si="132"/>
        <v>0.50012530854746851</v>
      </c>
      <c r="AF192" s="6">
        <f t="shared" si="133"/>
        <v>1.0261956327809565</v>
      </c>
      <c r="AG192" s="6">
        <f t="shared" si="134"/>
        <v>0.61571737966857387</v>
      </c>
      <c r="AH192" s="118">
        <f t="shared" si="104"/>
        <v>361</v>
      </c>
      <c r="AI192" s="6" t="str">
        <f t="shared" si="109"/>
        <v>FAIL</v>
      </c>
      <c r="AJ192" s="4" t="b">
        <f t="shared" si="110"/>
        <v>0</v>
      </c>
      <c r="AK192" s="4" t="b">
        <f t="shared" si="111"/>
        <v>0</v>
      </c>
      <c r="AL192" s="4" t="b">
        <f t="shared" si="112"/>
        <v>0</v>
      </c>
      <c r="AM192" s="4" t="b">
        <f t="shared" si="135"/>
        <v>0</v>
      </c>
      <c r="AN192" s="4" t="b">
        <f t="shared" si="136"/>
        <v>1</v>
      </c>
      <c r="AO192" s="117">
        <v>376</v>
      </c>
      <c r="AP192" s="29"/>
    </row>
    <row r="193" spans="1:42" s="1" customFormat="1" ht="15" customHeight="1" x14ac:dyDescent="0.25">
      <c r="A193" s="117">
        <v>377</v>
      </c>
      <c r="B193" s="6">
        <v>0.81141199254649898</v>
      </c>
      <c r="C193" s="6">
        <v>0.64575774565920496</v>
      </c>
      <c r="D193" s="3" t="e">
        <f t="shared" si="100"/>
        <v>#N/A</v>
      </c>
      <c r="E193" s="51" t="e">
        <f t="shared" si="101"/>
        <v>#N/A</v>
      </c>
      <c r="F193" s="51" t="e">
        <f t="shared" si="102"/>
        <v>#N/A</v>
      </c>
      <c r="G193" s="51" t="e">
        <f t="shared" si="103"/>
        <v>#N/A</v>
      </c>
      <c r="H193" s="4">
        <f t="shared" si="113"/>
        <v>0.80719718207400626</v>
      </c>
      <c r="I193" s="4">
        <f t="shared" si="114"/>
        <v>0.48431830924440372</v>
      </c>
      <c r="J193" s="6">
        <f t="shared" si="115"/>
        <v>1.4931730326864585</v>
      </c>
      <c r="K193" s="6">
        <f t="shared" si="116"/>
        <v>1.2338335345474396</v>
      </c>
      <c r="L193" s="6">
        <f t="shared" si="117"/>
        <v>1.2359078602198947</v>
      </c>
      <c r="M193" s="6">
        <f t="shared" si="118"/>
        <v>0.81141199254649898</v>
      </c>
      <c r="N193" s="6">
        <f t="shared" si="119"/>
        <v>0.88235885596143093</v>
      </c>
      <c r="O193" s="6">
        <f t="shared" si="120"/>
        <v>0.64603791420625833</v>
      </c>
      <c r="P193" s="6">
        <f t="shared" si="121"/>
        <v>0.64575774565920496</v>
      </c>
      <c r="Q193" s="6">
        <f t="shared" si="122"/>
        <v>0.79500929119693431</v>
      </c>
      <c r="R193" s="3" t="e">
        <f t="shared" si="123"/>
        <v>#N/A</v>
      </c>
      <c r="S193" s="3" t="e">
        <f t="shared" si="124"/>
        <v>#N/A</v>
      </c>
      <c r="T193" s="3" t="e">
        <f t="shared" si="125"/>
        <v>#N/A</v>
      </c>
      <c r="U193" s="3" t="e">
        <f t="shared" si="126"/>
        <v>#N/A</v>
      </c>
      <c r="V193" s="3" t="e">
        <f t="shared" si="127"/>
        <v>#N/A</v>
      </c>
      <c r="W193" s="3" t="e">
        <f t="shared" si="128"/>
        <v>#N/A</v>
      </c>
      <c r="X193" s="3" t="e">
        <f t="shared" si="129"/>
        <v>#N/A</v>
      </c>
      <c r="Y193" s="3" t="e">
        <f t="shared" si="130"/>
        <v>#N/A</v>
      </c>
      <c r="Z193" s="6">
        <f t="shared" si="137"/>
        <v>1.1029485699517887</v>
      </c>
      <c r="AA193" s="6">
        <f t="shared" si="138"/>
        <v>0.66176914197107317</v>
      </c>
      <c r="AB193" s="6">
        <f t="shared" si="107"/>
        <v>0.80754739275782295</v>
      </c>
      <c r="AC193" s="6">
        <f t="shared" si="139"/>
        <v>0.48452843565469372</v>
      </c>
      <c r="AD193" s="6">
        <f t="shared" si="131"/>
        <v>0.80719718207400626</v>
      </c>
      <c r="AE193" s="6">
        <f t="shared" si="132"/>
        <v>0.48431830924440372</v>
      </c>
      <c r="AF193" s="6">
        <f t="shared" si="133"/>
        <v>0.99376161399616791</v>
      </c>
      <c r="AG193" s="6">
        <f t="shared" si="134"/>
        <v>0.5962569683977007</v>
      </c>
      <c r="AH193" s="118">
        <f t="shared" si="104"/>
        <v>361</v>
      </c>
      <c r="AI193" s="6" t="str">
        <f t="shared" si="109"/>
        <v>FAIL</v>
      </c>
      <c r="AJ193" s="4" t="b">
        <f t="shared" si="110"/>
        <v>0</v>
      </c>
      <c r="AK193" s="4" t="b">
        <f t="shared" si="111"/>
        <v>0</v>
      </c>
      <c r="AL193" s="4" t="b">
        <f t="shared" si="112"/>
        <v>0</v>
      </c>
      <c r="AM193" s="4" t="b">
        <f t="shared" si="135"/>
        <v>0</v>
      </c>
      <c r="AN193" s="4" t="b">
        <f t="shared" si="136"/>
        <v>1</v>
      </c>
      <c r="AO193" s="117">
        <v>377</v>
      </c>
      <c r="AP193" s="29"/>
    </row>
    <row r="194" spans="1:42" s="1" customFormat="1" ht="15" customHeight="1" x14ac:dyDescent="0.25">
      <c r="A194" s="117">
        <v>378</v>
      </c>
      <c r="B194" s="6">
        <v>0.77231100360615701</v>
      </c>
      <c r="C194" s="6">
        <v>0.62115877481090997</v>
      </c>
      <c r="D194" s="3" t="e">
        <f t="shared" si="100"/>
        <v>#N/A</v>
      </c>
      <c r="E194" s="51" t="e">
        <f t="shared" si="101"/>
        <v>#N/A</v>
      </c>
      <c r="F194" s="51" t="e">
        <f t="shared" si="102"/>
        <v>#N/A</v>
      </c>
      <c r="G194" s="51" t="e">
        <f t="shared" si="103"/>
        <v>#N/A</v>
      </c>
      <c r="H194" s="4">
        <f t="shared" si="113"/>
        <v>0.77644846851363747</v>
      </c>
      <c r="I194" s="4">
        <f t="shared" si="114"/>
        <v>0.46586908110818248</v>
      </c>
      <c r="J194" s="6">
        <f t="shared" si="115"/>
        <v>1.4212187816112942</v>
      </c>
      <c r="K194" s="6">
        <f t="shared" si="116"/>
        <v>1.1743765486614468</v>
      </c>
      <c r="L194" s="6">
        <f t="shared" si="117"/>
        <v>1.176350915021096</v>
      </c>
      <c r="M194" s="6">
        <f t="shared" si="118"/>
        <v>0.77231100360615701</v>
      </c>
      <c r="N194" s="6">
        <f t="shared" si="119"/>
        <v>0.84874699466912384</v>
      </c>
      <c r="O194" s="6">
        <f t="shared" si="120"/>
        <v>0.62142827084498475</v>
      </c>
      <c r="P194" s="6">
        <f t="shared" si="121"/>
        <v>0.62115877481090997</v>
      </c>
      <c r="Q194" s="6">
        <f t="shared" si="122"/>
        <v>0.76472485324828321</v>
      </c>
      <c r="R194" s="3" t="e">
        <f t="shared" si="123"/>
        <v>#N/A</v>
      </c>
      <c r="S194" s="3" t="e">
        <f t="shared" si="124"/>
        <v>#N/A</v>
      </c>
      <c r="T194" s="3" t="e">
        <f t="shared" si="125"/>
        <v>#N/A</v>
      </c>
      <c r="U194" s="3" t="e">
        <f t="shared" si="126"/>
        <v>#N/A</v>
      </c>
      <c r="V194" s="3" t="e">
        <f t="shared" si="127"/>
        <v>#N/A</v>
      </c>
      <c r="W194" s="3" t="e">
        <f t="shared" si="128"/>
        <v>#N/A</v>
      </c>
      <c r="X194" s="3" t="e">
        <f t="shared" si="129"/>
        <v>#N/A</v>
      </c>
      <c r="Y194" s="3" t="e">
        <f t="shared" si="130"/>
        <v>#N/A</v>
      </c>
      <c r="Z194" s="6">
        <f t="shared" si="137"/>
        <v>1.0609337433364048</v>
      </c>
      <c r="AA194" s="6">
        <f t="shared" si="138"/>
        <v>0.63656024600184291</v>
      </c>
      <c r="AB194" s="6">
        <f t="shared" si="107"/>
        <v>0.77678533855623089</v>
      </c>
      <c r="AC194" s="6">
        <f t="shared" si="139"/>
        <v>0.46607120313373857</v>
      </c>
      <c r="AD194" s="6">
        <f t="shared" si="131"/>
        <v>0.77644846851363747</v>
      </c>
      <c r="AE194" s="6">
        <f t="shared" si="132"/>
        <v>0.46586908110818248</v>
      </c>
      <c r="AF194" s="6">
        <f t="shared" si="133"/>
        <v>0.95590606656035404</v>
      </c>
      <c r="AG194" s="6">
        <f t="shared" si="134"/>
        <v>0.57354363993621238</v>
      </c>
      <c r="AH194" s="118">
        <f t="shared" si="104"/>
        <v>361</v>
      </c>
      <c r="AI194" s="6" t="str">
        <f t="shared" si="109"/>
        <v>FAIL</v>
      </c>
      <c r="AJ194" s="4" t="b">
        <f t="shared" si="110"/>
        <v>1</v>
      </c>
      <c r="AK194" s="4" t="b">
        <f t="shared" si="111"/>
        <v>0</v>
      </c>
      <c r="AL194" s="4" t="b">
        <f t="shared" si="112"/>
        <v>0</v>
      </c>
      <c r="AM194" s="4" t="b">
        <f t="shared" si="135"/>
        <v>0</v>
      </c>
      <c r="AN194" s="4" t="b">
        <f t="shared" si="136"/>
        <v>1</v>
      </c>
      <c r="AO194" s="117">
        <v>378</v>
      </c>
      <c r="AP194" s="29"/>
    </row>
    <row r="195" spans="1:42" s="1" customFormat="1" ht="15" customHeight="1" x14ac:dyDescent="0.25">
      <c r="A195" s="117">
        <v>379</v>
      </c>
      <c r="B195" s="6">
        <v>0.74134824802967003</v>
      </c>
      <c r="C195" s="6">
        <v>0.60613343804768904</v>
      </c>
      <c r="D195" s="3" t="e">
        <f t="shared" si="100"/>
        <v>#N/A</v>
      </c>
      <c r="E195" s="51" t="e">
        <f t="shared" si="101"/>
        <v>#N/A</v>
      </c>
      <c r="F195" s="51" t="e">
        <f t="shared" si="102"/>
        <v>#N/A</v>
      </c>
      <c r="G195" s="51" t="e">
        <f t="shared" si="103"/>
        <v>#N/A</v>
      </c>
      <c r="H195" s="4">
        <f t="shared" si="113"/>
        <v>0.7576667975596113</v>
      </c>
      <c r="I195" s="4">
        <f t="shared" si="114"/>
        <v>0.45460007853576678</v>
      </c>
      <c r="J195" s="6">
        <f t="shared" si="115"/>
        <v>1.3642406347892615</v>
      </c>
      <c r="K195" s="6">
        <f t="shared" si="116"/>
        <v>1.1272945650289752</v>
      </c>
      <c r="L195" s="6">
        <f t="shared" si="117"/>
        <v>1.1291897769770898</v>
      </c>
      <c r="M195" s="6">
        <f t="shared" si="118"/>
        <v>0.74134824802967003</v>
      </c>
      <c r="N195" s="6">
        <f t="shared" si="119"/>
        <v>0.82821647986546931</v>
      </c>
      <c r="O195" s="6">
        <f t="shared" si="120"/>
        <v>0.60639641518702625</v>
      </c>
      <c r="P195" s="6">
        <f t="shared" si="121"/>
        <v>0.60613343804768904</v>
      </c>
      <c r="Q195" s="6">
        <f t="shared" si="122"/>
        <v>0.74622676722388792</v>
      </c>
      <c r="R195" s="3" t="e">
        <f t="shared" si="123"/>
        <v>#N/A</v>
      </c>
      <c r="S195" s="3" t="e">
        <f t="shared" si="124"/>
        <v>#N/A</v>
      </c>
      <c r="T195" s="3" t="e">
        <f t="shared" si="125"/>
        <v>#N/A</v>
      </c>
      <c r="U195" s="3" t="e">
        <f t="shared" si="126"/>
        <v>#N/A</v>
      </c>
      <c r="V195" s="3" t="e">
        <f t="shared" si="127"/>
        <v>#N/A</v>
      </c>
      <c r="W195" s="3" t="e">
        <f t="shared" si="128"/>
        <v>#N/A</v>
      </c>
      <c r="X195" s="3" t="e">
        <f t="shared" si="129"/>
        <v>#N/A</v>
      </c>
      <c r="Y195" s="3" t="e">
        <f t="shared" si="130"/>
        <v>#N/A</v>
      </c>
      <c r="Z195" s="6">
        <f t="shared" si="137"/>
        <v>1.0352705998318366</v>
      </c>
      <c r="AA195" s="6">
        <f t="shared" si="138"/>
        <v>0.62116235989910196</v>
      </c>
      <c r="AB195" s="6">
        <f t="shared" si="107"/>
        <v>0.75799551898378281</v>
      </c>
      <c r="AC195" s="6">
        <f t="shared" si="139"/>
        <v>0.45479731139026969</v>
      </c>
      <c r="AD195" s="6">
        <f t="shared" si="131"/>
        <v>0.7576667975596113</v>
      </c>
      <c r="AE195" s="6">
        <f t="shared" si="132"/>
        <v>0.45460007853576678</v>
      </c>
      <c r="AF195" s="6">
        <f t="shared" si="133"/>
        <v>0.93278345902985993</v>
      </c>
      <c r="AG195" s="6">
        <f t="shared" si="134"/>
        <v>0.55967007541791591</v>
      </c>
      <c r="AH195" s="118">
        <f t="shared" si="104"/>
        <v>361</v>
      </c>
      <c r="AI195" s="6" t="str">
        <f t="shared" si="109"/>
        <v>FAIL</v>
      </c>
      <c r="AJ195" s="4" t="b">
        <f t="shared" si="110"/>
        <v>1</v>
      </c>
      <c r="AK195" s="4" t="b">
        <f t="shared" si="111"/>
        <v>0</v>
      </c>
      <c r="AL195" s="4" t="b">
        <f t="shared" si="112"/>
        <v>0</v>
      </c>
      <c r="AM195" s="4" t="b">
        <f t="shared" si="135"/>
        <v>0</v>
      </c>
      <c r="AN195" s="4" t="b">
        <f t="shared" si="136"/>
        <v>1</v>
      </c>
      <c r="AO195" s="117">
        <v>379</v>
      </c>
      <c r="AP195" s="29"/>
    </row>
    <row r="196" spans="1:42" s="1" customFormat="1" ht="15" customHeight="1" x14ac:dyDescent="0.25">
      <c r="A196" s="117">
        <v>380</v>
      </c>
      <c r="B196" s="6">
        <v>0.72213942907760398</v>
      </c>
      <c r="C196" s="6">
        <v>0.59863255448524799</v>
      </c>
      <c r="D196" s="3" t="e">
        <f t="shared" si="100"/>
        <v>#N/A</v>
      </c>
      <c r="E196" s="51" t="e">
        <f t="shared" si="101"/>
        <v>#N/A</v>
      </c>
      <c r="F196" s="51" t="e">
        <f t="shared" si="102"/>
        <v>#N/A</v>
      </c>
      <c r="G196" s="51" t="e">
        <f t="shared" si="103"/>
        <v>#N/A</v>
      </c>
      <c r="H196" s="4">
        <f t="shared" si="113"/>
        <v>0.74829069310656005</v>
      </c>
      <c r="I196" s="4">
        <f t="shared" si="114"/>
        <v>0.44897441586393599</v>
      </c>
      <c r="J196" s="6">
        <f t="shared" si="115"/>
        <v>1.3288922658811719</v>
      </c>
      <c r="K196" s="6">
        <f t="shared" si="116"/>
        <v>1.0980856240719541</v>
      </c>
      <c r="L196" s="6">
        <f t="shared" si="117"/>
        <v>1.0999317298364581</v>
      </c>
      <c r="M196" s="6">
        <f t="shared" si="118"/>
        <v>0.72213942907760398</v>
      </c>
      <c r="N196" s="6">
        <f t="shared" si="119"/>
        <v>0.81796732515792636</v>
      </c>
      <c r="O196" s="6">
        <f t="shared" si="120"/>
        <v>0.59889227729017969</v>
      </c>
      <c r="P196" s="6">
        <f t="shared" si="121"/>
        <v>0.59863255448524799</v>
      </c>
      <c r="Q196" s="6">
        <f t="shared" si="122"/>
        <v>0.73699223281154491</v>
      </c>
      <c r="R196" s="3" t="e">
        <f t="shared" si="123"/>
        <v>#N/A</v>
      </c>
      <c r="S196" s="3" t="e">
        <f t="shared" si="124"/>
        <v>#N/A</v>
      </c>
      <c r="T196" s="3" t="e">
        <f t="shared" si="125"/>
        <v>#N/A</v>
      </c>
      <c r="U196" s="3" t="e">
        <f t="shared" si="126"/>
        <v>#N/A</v>
      </c>
      <c r="V196" s="3" t="e">
        <f t="shared" si="127"/>
        <v>#N/A</v>
      </c>
      <c r="W196" s="3" t="e">
        <f t="shared" si="128"/>
        <v>#N/A</v>
      </c>
      <c r="X196" s="3" t="e">
        <f t="shared" si="129"/>
        <v>#N/A</v>
      </c>
      <c r="Y196" s="3" t="e">
        <f t="shared" si="130"/>
        <v>#N/A</v>
      </c>
      <c r="Z196" s="6">
        <f t="shared" si="137"/>
        <v>1.0224591564474079</v>
      </c>
      <c r="AA196" s="6">
        <f t="shared" si="138"/>
        <v>0.6134754938684448</v>
      </c>
      <c r="AB196" s="6">
        <f t="shared" si="107"/>
        <v>0.74861534661272455</v>
      </c>
      <c r="AC196" s="6">
        <f t="shared" si="139"/>
        <v>0.44916920796763476</v>
      </c>
      <c r="AD196" s="6">
        <f t="shared" si="131"/>
        <v>0.74829069310656005</v>
      </c>
      <c r="AE196" s="6">
        <f t="shared" si="132"/>
        <v>0.44897441586393599</v>
      </c>
      <c r="AF196" s="6">
        <f t="shared" si="133"/>
        <v>0.92124029101443117</v>
      </c>
      <c r="AG196" s="6">
        <f t="shared" si="134"/>
        <v>0.55274417460865866</v>
      </c>
      <c r="AH196" s="118">
        <f t="shared" si="104"/>
        <v>361</v>
      </c>
      <c r="AI196" s="6" t="str">
        <f t="shared" si="109"/>
        <v>FAIL</v>
      </c>
      <c r="AJ196" s="4" t="b">
        <f t="shared" si="110"/>
        <v>1</v>
      </c>
      <c r="AK196" s="4" t="b">
        <f t="shared" si="111"/>
        <v>0</v>
      </c>
      <c r="AL196" s="4" t="b">
        <f t="shared" si="112"/>
        <v>0</v>
      </c>
      <c r="AM196" s="4" t="b">
        <f t="shared" si="135"/>
        <v>0</v>
      </c>
      <c r="AN196" s="4" t="b">
        <f t="shared" si="136"/>
        <v>1</v>
      </c>
      <c r="AO196" s="117">
        <v>380</v>
      </c>
      <c r="AP196" s="29"/>
    </row>
    <row r="197" spans="1:42" x14ac:dyDescent="0.25">
      <c r="A197" s="21"/>
      <c r="AM197" s="134"/>
      <c r="AN197" s="134"/>
      <c r="AO197" s="21"/>
      <c r="AP197" s="21"/>
    </row>
    <row r="198" spans="1:42" ht="15.75" thickBot="1" x14ac:dyDescent="0.3">
      <c r="A198" s="22"/>
      <c r="AM198" s="134"/>
      <c r="AN198" s="134"/>
      <c r="AO198" s="22"/>
      <c r="AP198" s="21"/>
    </row>
  </sheetData>
  <conditionalFormatting sqref="AJ7:AJ196">
    <cfRule type="containsText" dxfId="267" priority="117" operator="containsText" text="TRUE">
      <formula>NOT(ISERROR(SEARCH("TRUE",AJ7)))</formula>
    </cfRule>
    <cfRule type="containsText" dxfId="266" priority="118" operator="containsText" text="FALSE">
      <formula>NOT(ISERROR(SEARCH("FALSE",AJ7)))</formula>
    </cfRule>
  </conditionalFormatting>
  <conditionalFormatting sqref="AJ6:AJ196">
    <cfRule type="containsText" dxfId="265" priority="115" operator="containsText" text="TRUE">
      <formula>NOT(ISERROR(SEARCH("TRUE",AJ6)))</formula>
    </cfRule>
    <cfRule type="containsText" dxfId="264" priority="116" operator="containsText" text="FALSE">
      <formula>NOT(ISERROR(SEARCH("FALSE",AJ6)))</formula>
    </cfRule>
  </conditionalFormatting>
  <conditionalFormatting sqref="AI37:AI196">
    <cfRule type="containsText" dxfId="263" priority="77" operator="containsText" text="FAIL">
      <formula>NOT(ISERROR(SEARCH("FAIL",AI37)))</formula>
    </cfRule>
    <cfRule type="containsText" dxfId="262" priority="78" operator="containsText" text="W/IN 98%">
      <formula>NOT(ISERROR(SEARCH("W/IN 98%",AI37)))</formula>
    </cfRule>
  </conditionalFormatting>
  <conditionalFormatting sqref="AK7:AK196">
    <cfRule type="containsText" dxfId="261" priority="75" operator="containsText" text="TRUE">
      <formula>NOT(ISERROR(SEARCH("TRUE",AK7)))</formula>
    </cfRule>
    <cfRule type="containsText" dxfId="260" priority="76" operator="containsText" text="FALSE">
      <formula>NOT(ISERROR(SEARCH("FALSE",AK7)))</formula>
    </cfRule>
  </conditionalFormatting>
  <conditionalFormatting sqref="AK6:AK196">
    <cfRule type="containsText" dxfId="259" priority="73" operator="containsText" text="TRUE">
      <formula>NOT(ISERROR(SEARCH("TRUE",AK6)))</formula>
    </cfRule>
    <cfRule type="containsText" dxfId="258" priority="74" operator="containsText" text="FALSE">
      <formula>NOT(ISERROR(SEARCH("FALSE",AK6)))</formula>
    </cfRule>
  </conditionalFormatting>
  <conditionalFormatting sqref="AL37:AM196">
    <cfRule type="containsText" dxfId="257" priority="71" operator="containsText" text="TRUE">
      <formula>NOT(ISERROR(SEARCH("TRUE",AL37)))</formula>
    </cfRule>
    <cfRule type="containsText" dxfId="256" priority="72" operator="containsText" text="FALSE">
      <formula>NOT(ISERROR(SEARCH("FALSE",AL37)))</formula>
    </cfRule>
  </conditionalFormatting>
  <conditionalFormatting sqref="AL37:AM196">
    <cfRule type="containsText" dxfId="255" priority="69" operator="containsText" text="TRUE">
      <formula>NOT(ISERROR(SEARCH("TRUE",AL37)))</formula>
    </cfRule>
    <cfRule type="containsText" dxfId="254" priority="70" operator="containsText" text="FALSE">
      <formula>NOT(ISERROR(SEARCH("FALSE",AL37)))</formula>
    </cfRule>
  </conditionalFormatting>
  <conditionalFormatting sqref="F117:F196">
    <cfRule type="cellIs" dxfId="253" priority="44" operator="greaterThan">
      <formula>0</formula>
    </cfRule>
  </conditionalFormatting>
  <conditionalFormatting sqref="D117:D196">
    <cfRule type="cellIs" dxfId="252" priority="48" operator="greaterThan">
      <formula>0</formula>
    </cfRule>
  </conditionalFormatting>
  <conditionalFormatting sqref="E117:E196">
    <cfRule type="cellIs" dxfId="251" priority="47" operator="greaterThan">
      <formula>0</formula>
    </cfRule>
  </conditionalFormatting>
  <conditionalFormatting sqref="G117:G196">
    <cfRule type="cellIs" dxfId="250" priority="45" operator="greaterThan">
      <formula>0</formula>
    </cfRule>
  </conditionalFormatting>
  <conditionalFormatting sqref="H47:H96">
    <cfRule type="top10" dxfId="249" priority="39" percent="1" bottom="1" rank="5"/>
    <cfRule type="top10" dxfId="248" priority="42" percent="1" rank="5"/>
  </conditionalFormatting>
  <conditionalFormatting sqref="I47:I96">
    <cfRule type="top10" dxfId="247" priority="35" percent="1" bottom="1" rank="5"/>
    <cfRule type="top10" dxfId="246" priority="38" percent="1" rank="5"/>
  </conditionalFormatting>
  <conditionalFormatting sqref="H97:H196">
    <cfRule type="top10" dxfId="245" priority="119" percent="1" bottom="1" rank="5"/>
    <cfRule type="top10" dxfId="244" priority="120" percent="1" rank="5"/>
  </conditionalFormatting>
  <conditionalFormatting sqref="I97:I196">
    <cfRule type="top10" dxfId="243" priority="121" percent="1" bottom="1" rank="5"/>
    <cfRule type="top10" dxfId="242" priority="122" percent="1" rank="5"/>
  </conditionalFormatting>
  <conditionalFormatting sqref="B47:B196">
    <cfRule type="top10" dxfId="241" priority="127" percent="1" bottom="1" rank="5"/>
    <cfRule type="top10" dxfId="240" priority="128" percent="1" rank="5"/>
  </conditionalFormatting>
  <conditionalFormatting sqref="C47:C196">
    <cfRule type="top10" dxfId="239" priority="129" percent="1" bottom="1" rank="5"/>
    <cfRule type="top10" dxfId="238" priority="130" percent="1" rank="5"/>
  </conditionalFormatting>
  <conditionalFormatting sqref="F6">
    <cfRule type="cellIs" dxfId="237" priority="15" operator="greaterThan">
      <formula>0</formula>
    </cfRule>
  </conditionalFormatting>
  <conditionalFormatting sqref="D6">
    <cfRule type="cellIs" dxfId="236" priority="18" operator="greaterThan">
      <formula>0</formula>
    </cfRule>
  </conditionalFormatting>
  <conditionalFormatting sqref="E6">
    <cfRule type="cellIs" dxfId="235" priority="17" operator="greaterThan">
      <formula>0</formula>
    </cfRule>
  </conditionalFormatting>
  <conditionalFormatting sqref="G6">
    <cfRule type="cellIs" dxfId="234" priority="16" operator="greaterThan">
      <formula>0</formula>
    </cfRule>
  </conditionalFormatting>
  <conditionalFormatting sqref="F37:F116">
    <cfRule type="cellIs" dxfId="233" priority="11" operator="greaterThan">
      <formula>0</formula>
    </cfRule>
  </conditionalFormatting>
  <conditionalFormatting sqref="D37:D116">
    <cfRule type="cellIs" dxfId="232" priority="14" operator="greaterThan">
      <formula>0</formula>
    </cfRule>
  </conditionalFormatting>
  <conditionalFormatting sqref="E37:E116">
    <cfRule type="cellIs" dxfId="231" priority="13" operator="greaterThan">
      <formula>0</formula>
    </cfRule>
  </conditionalFormatting>
  <conditionalFormatting sqref="G37:G116">
    <cfRule type="cellIs" dxfId="230" priority="12" operator="greaterThan">
      <formula>0</formula>
    </cfRule>
  </conditionalFormatting>
  <conditionalFormatting sqref="S37:S196">
    <cfRule type="cellIs" dxfId="229" priority="10" operator="greaterThan">
      <formula>0</formula>
    </cfRule>
  </conditionalFormatting>
  <conditionalFormatting sqref="R6:R196">
    <cfRule type="cellIs" dxfId="228" priority="9" operator="greaterThan">
      <formula>0</formula>
    </cfRule>
  </conditionalFormatting>
  <conditionalFormatting sqref="T37:U196">
    <cfRule type="cellIs" dxfId="227" priority="8" operator="greaterThan">
      <formula>0</formula>
    </cfRule>
  </conditionalFormatting>
  <conditionalFormatting sqref="V37:V196">
    <cfRule type="cellIs" dxfId="226" priority="7" operator="greaterThan">
      <formula>0</formula>
    </cfRule>
  </conditionalFormatting>
  <conditionalFormatting sqref="W37:W196">
    <cfRule type="cellIs" dxfId="225" priority="6" operator="greaterThan">
      <formula>0</formula>
    </cfRule>
  </conditionalFormatting>
  <conditionalFormatting sqref="X37:Y196">
    <cfRule type="cellIs" dxfId="224" priority="5" operator="greaterThan">
      <formula>0</formula>
    </cfRule>
  </conditionalFormatting>
  <conditionalFormatting sqref="AN37:AN196">
    <cfRule type="containsText" dxfId="223" priority="3" operator="containsText" text="TRUE">
      <formula>NOT(ISERROR(SEARCH("TRUE",AN37)))</formula>
    </cfRule>
    <cfRule type="containsText" dxfId="222" priority="4" operator="containsText" text="FALSE">
      <formula>NOT(ISERROR(SEARCH("FALSE",AN37)))</formula>
    </cfRule>
  </conditionalFormatting>
  <conditionalFormatting sqref="AN37:AN196">
    <cfRule type="containsText" dxfId="221" priority="1" operator="containsText" text="TRUE">
      <formula>NOT(ISERROR(SEARCH("TRUE",AN37)))</formula>
    </cfRule>
    <cfRule type="containsText" dxfId="220" priority="2" operator="containsText" text="FALSE">
      <formula>NOT(ISERROR(SEARCH("FALSE",AN37)))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Z725"/>
  <sheetViews>
    <sheetView topLeftCell="A40" zoomScale="85" zoomScaleNormal="85" workbookViewId="0">
      <selection activeCell="AG61" sqref="AG61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3" max="43" width="10.5703125" bestFit="1" customWidth="1"/>
    <col min="44" max="44" width="9.7109375" bestFit="1" customWidth="1"/>
    <col min="46" max="46" width="11.7109375" bestFit="1" customWidth="1"/>
    <col min="47" max="47" width="11.7109375" customWidth="1"/>
    <col min="51" max="51" width="10.7109375" bestFit="1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Kaempferol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103"/>
      <c r="AQ2" s="103"/>
      <c r="AR2" s="104"/>
      <c r="AS2" s="37"/>
    </row>
    <row r="3" spans="1:45" s="1" customFormat="1" x14ac:dyDescent="0.25">
      <c r="A3" s="32"/>
      <c r="B3" s="7">
        <f>'1'!B3</f>
        <v>0.5891653</v>
      </c>
      <c r="C3" s="7">
        <f>'1'!C3</f>
        <v>0.65449429999999997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105"/>
      <c r="AQ3" s="105"/>
      <c r="AR3" s="106"/>
      <c r="AS3" s="37"/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107"/>
      <c r="AQ4" s="107"/>
      <c r="AR4" s="108"/>
      <c r="AS4" s="37"/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15"/>
      <c r="AQ5" s="15"/>
      <c r="AR5" s="15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0.326797956106742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0.40849744513342751</v>
      </c>
      <c r="I6" s="6">
        <f>'1'!I6</f>
        <v>0.2450984670800565</v>
      </c>
      <c r="J6" s="6">
        <f>'1'!J6</f>
        <v>0.29458331292273121</v>
      </c>
      <c r="K6" s="6">
        <f>'1'!K6</f>
        <v>0.19372826740136861</v>
      </c>
      <c r="L6" s="6">
        <f>'1'!L6</f>
        <v>0</v>
      </c>
      <c r="M6" s="6"/>
      <c r="N6" s="6">
        <f>'1'!N6</f>
        <v>0.326797956106742</v>
      </c>
      <c r="O6" s="6">
        <f>'1'!O6</f>
        <v>0.32665623298720198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0.40849744513342751</v>
      </c>
      <c r="AA6" s="6">
        <f>'1'!AA6</f>
        <v>0.2450984670800565</v>
      </c>
      <c r="AB6" s="6">
        <f>'1'!AB6</f>
        <v>0.40832029123400249</v>
      </c>
      <c r="AC6" s="6">
        <f>'1'!AC6</f>
        <v>0.24499217474040147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0.33261465813741198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0.34014107586935299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0.34681975165951601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0.35774958999907502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0.368912345871999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0.379688033365151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0.38981033155946798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0.402673838293021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0.417831791350815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0.43217686068179401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0.442432474057534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0.45247535574103298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0.46393251303900601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0.47308157306562298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0.473526924597581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0.47845557464516097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0.48412047398077601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0.48376562816593399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0.48134922385958401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0.47865019921562202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0.47252054545649202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0.46618094025582602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0.45927270660571201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0.45154424879485899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0.45004731170155199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0.44830682292776303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0.44825627607518698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0.44638148507993203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0.44648965034242399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0.44887474572180702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0.45315484651604598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0.56644355814505754</v>
      </c>
      <c r="I37" s="6">
        <f>'1'!I37</f>
        <v>0.33986613488703449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0.61918760500054804</v>
      </c>
      <c r="O37" s="6">
        <f>'1'!O37</f>
        <v>0.45335145234197993</v>
      </c>
      <c r="P37" s="6">
        <f>'1'!P37</f>
        <v>0.45315484651604598</v>
      </c>
      <c r="Q37" s="6">
        <f>'1'!Q37</f>
        <v>0.55789081238725657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0.77398450625068504</v>
      </c>
      <c r="AA37" s="6">
        <f>'1'!AA37</f>
        <v>0.46439070375041103</v>
      </c>
      <c r="AB37" s="6">
        <f>'1'!AB37</f>
        <v>0.56668931542747492</v>
      </c>
      <c r="AC37" s="6">
        <f>'1'!AC37</f>
        <v>0.34001358925648495</v>
      </c>
      <c r="AD37" s="6">
        <f>'1'!AD37</f>
        <v>0.56644355814505754</v>
      </c>
      <c r="AE37" s="6">
        <f>'1'!AE37</f>
        <v>0.33986613488703449</v>
      </c>
      <c r="AF37" s="6">
        <f>'1'!AF37</f>
        <v>0.69736351548407072</v>
      </c>
      <c r="AG37" s="6">
        <f>'1'!AG37</f>
        <v>0.41841810929044243</v>
      </c>
      <c r="AH37" s="96">
        <f t="shared" ref="AH37:AH76" si="0">$AW$43</f>
        <v>245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  <c r="AY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0.46014530788327301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0.57518163485409124</v>
      </c>
      <c r="I38" s="6">
        <f>'1'!I38</f>
        <v>0.34510898091245479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0.62873932239935748</v>
      </c>
      <c r="O38" s="6">
        <f>'1'!O38</f>
        <v>0.4603449465917665</v>
      </c>
      <c r="P38" s="6">
        <f>'1'!P38</f>
        <v>0.46014530788327301</v>
      </c>
      <c r="Q38" s="6">
        <f>'1'!Q38</f>
        <v>0.56649695265279143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0.78592415299919682</v>
      </c>
      <c r="AA38" s="6">
        <f>'1'!AA38</f>
        <v>0.47155449179951814</v>
      </c>
      <c r="AB38" s="6">
        <f>'1'!AB38</f>
        <v>0.5754311832397081</v>
      </c>
      <c r="AC38" s="6">
        <f>'1'!AC38</f>
        <v>0.3452587099438249</v>
      </c>
      <c r="AD38" s="6">
        <f>'1'!AD38</f>
        <v>0.57518163485409124</v>
      </c>
      <c r="AE38" s="6">
        <f>'1'!AE38</f>
        <v>0.34510898091245479</v>
      </c>
      <c r="AF38" s="6">
        <f>'1'!AF38</f>
        <v>0.70812119081598923</v>
      </c>
      <c r="AG38" s="6">
        <f>'1'!AG38</f>
        <v>0.42487271448959357</v>
      </c>
      <c r="AH38" s="96">
        <f t="shared" si="0"/>
        <v>245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  <c r="AY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0.46975647690551497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0.58719559613189376</v>
      </c>
      <c r="I39" s="6">
        <f>'1'!I39</f>
        <v>0.35231735767913624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0.64187195636298155</v>
      </c>
      <c r="O39" s="6">
        <f>'1'!O39</f>
        <v>0.46996028551716262</v>
      </c>
      <c r="P39" s="6">
        <f>'1'!P39</f>
        <v>0.46975647690551497</v>
      </c>
      <c r="Q39" s="6">
        <f>'1'!Q39</f>
        <v>0.57832951482228812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0.802339945453727</v>
      </c>
      <c r="AA39" s="6">
        <f>'1'!AA39</f>
        <v>0.48140396727223617</v>
      </c>
      <c r="AB39" s="6">
        <f>'1'!AB39</f>
        <v>0.58745035689645331</v>
      </c>
      <c r="AC39" s="6">
        <f>'1'!AC39</f>
        <v>0.35247021413787194</v>
      </c>
      <c r="AD39" s="6">
        <f>'1'!AD39</f>
        <v>0.58719559613189376</v>
      </c>
      <c r="AE39" s="6">
        <f>'1'!AE39</f>
        <v>0.35231735767913624</v>
      </c>
      <c r="AF39" s="6">
        <f>'1'!AF39</f>
        <v>0.72291189352786012</v>
      </c>
      <c r="AG39" s="6">
        <f>'1'!AG39</f>
        <v>0.43374713611671611</v>
      </c>
      <c r="AH39" s="96">
        <f t="shared" si="0"/>
        <v>245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  <c r="AY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0.48210762600517898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0.6026345325064737</v>
      </c>
      <c r="I40" s="6">
        <f>'1'!I40</f>
        <v>0.36158071950388426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0.65874847989312291</v>
      </c>
      <c r="O40" s="6">
        <f>'1'!O40</f>
        <v>0.48231679328812549</v>
      </c>
      <c r="P40" s="6">
        <f>'1'!P40</f>
        <v>0.48210762600517898</v>
      </c>
      <c r="Q40" s="6">
        <f>'1'!Q40</f>
        <v>0.5935353383020634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0.82343559986640358</v>
      </c>
      <c r="AA40" s="6">
        <f>'1'!AA40</f>
        <v>0.49406135991984218</v>
      </c>
      <c r="AB40" s="6">
        <f>'1'!AB40</f>
        <v>0.60289599161015683</v>
      </c>
      <c r="AC40" s="6">
        <f>'1'!AC40</f>
        <v>0.36173759496609414</v>
      </c>
      <c r="AD40" s="6">
        <f>'1'!AD40</f>
        <v>0.6026345325064737</v>
      </c>
      <c r="AE40" s="6">
        <f>'1'!AE40</f>
        <v>0.36158071950388426</v>
      </c>
      <c r="AF40" s="6">
        <f>'1'!AF40</f>
        <v>0.74191917287757925</v>
      </c>
      <c r="AG40" s="6">
        <f>'1'!AG40</f>
        <v>0.44515150372654755</v>
      </c>
      <c r="AH40" s="96">
        <f t="shared" si="0"/>
        <v>245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P40" s="81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0.49279583646414499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0.61599479558018122</v>
      </c>
      <c r="I41" s="6">
        <f>'1'!I41</f>
        <v>0.36959687734810875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0.67335277572424923</v>
      </c>
      <c r="O41" s="6">
        <f>'1'!O41</f>
        <v>0.49300964093559607</v>
      </c>
      <c r="P41" s="6">
        <f>'1'!P41</f>
        <v>0.49279583646414499</v>
      </c>
      <c r="Q41" s="6">
        <f>'1'!Q41</f>
        <v>0.60669387442224898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0.84169096965531154</v>
      </c>
      <c r="AA41" s="6">
        <f>'1'!AA41</f>
        <v>0.50501458179318692</v>
      </c>
      <c r="AB41" s="6">
        <f>'1'!AB41</f>
        <v>0.61626205116949506</v>
      </c>
      <c r="AC41" s="6">
        <f>'1'!AC41</f>
        <v>0.36975723070169708</v>
      </c>
      <c r="AD41" s="6">
        <f>'1'!AD41</f>
        <v>0.61599479558018122</v>
      </c>
      <c r="AE41" s="6">
        <f>'1'!AE41</f>
        <v>0.36959687734810875</v>
      </c>
      <c r="AF41" s="6">
        <f>'1'!AF41</f>
        <v>0.75836734302781128</v>
      </c>
      <c r="AG41" s="6">
        <f>'1'!AG41</f>
        <v>0.45502040581668673</v>
      </c>
      <c r="AH41" s="96">
        <f t="shared" si="0"/>
        <v>245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P41" s="81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0.73185387248771705</v>
      </c>
      <c r="AX41" s="86">
        <f>'1'!AX41</f>
        <v>0.99956632801126299</v>
      </c>
      <c r="AY41" s="102">
        <f>'1'!AY41</f>
        <v>1</v>
      </c>
      <c r="AZ41" s="121">
        <f>'1'!AZ41</f>
        <v>0.81226440094426799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0.50569961722678902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0.63212452153348631</v>
      </c>
      <c r="I42" s="6">
        <f>'1'!I42</f>
        <v>0.37927471292009174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0.69098441128392929</v>
      </c>
      <c r="O42" s="6">
        <f>'1'!O42</f>
        <v>0.50591902013439061</v>
      </c>
      <c r="P42" s="6">
        <f>'1'!P42</f>
        <v>0.50569961722678902</v>
      </c>
      <c r="Q42" s="6">
        <f>'1'!Q42</f>
        <v>0.62258005723124954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0.86373051410491164</v>
      </c>
      <c r="AA42" s="6">
        <f>'1'!AA42</f>
        <v>0.51823830846294694</v>
      </c>
      <c r="AB42" s="6">
        <f>'1'!AB42</f>
        <v>0.63239877516798826</v>
      </c>
      <c r="AC42" s="6">
        <f>'1'!AC42</f>
        <v>0.37943926510079296</v>
      </c>
      <c r="AD42" s="6">
        <f>'1'!AD42</f>
        <v>0.63212452153348631</v>
      </c>
      <c r="AE42" s="6">
        <f>'1'!AE42</f>
        <v>0.37927471292009174</v>
      </c>
      <c r="AF42" s="6">
        <f>'1'!AF42</f>
        <v>0.77822507153906195</v>
      </c>
      <c r="AG42" s="6">
        <f>'1'!AG42</f>
        <v>0.46693504292343713</v>
      </c>
      <c r="AH42" s="96">
        <f t="shared" si="0"/>
        <v>245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P42" s="81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0.52027053497313602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0.65033816871642003</v>
      </c>
      <c r="I43" s="6">
        <f>'1'!I43</f>
        <v>0.39020290122985202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0.71089401112906991</v>
      </c>
      <c r="O43" s="6">
        <f>'1'!O43</f>
        <v>0.52049625962117607</v>
      </c>
      <c r="P43" s="6">
        <f>'1'!P43</f>
        <v>0.52027053497313602</v>
      </c>
      <c r="Q43" s="6">
        <f>'1'!Q43</f>
        <v>0.64051869608998591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0.88861751391133736</v>
      </c>
      <c r="AA43" s="6">
        <f>'1'!AA43</f>
        <v>0.53317050834680246</v>
      </c>
      <c r="AB43" s="6">
        <f>'1'!AB43</f>
        <v>0.65062032452647012</v>
      </c>
      <c r="AC43" s="6">
        <f>'1'!AC43</f>
        <v>0.39037219471588203</v>
      </c>
      <c r="AD43" s="6">
        <f>'1'!AD43</f>
        <v>0.65033816871642003</v>
      </c>
      <c r="AE43" s="6">
        <f>'1'!AE43</f>
        <v>0.39020290122985202</v>
      </c>
      <c r="AF43" s="6">
        <f>'1'!AF43</f>
        <v>0.80064837011248235</v>
      </c>
      <c r="AG43" s="6">
        <f>'1'!AG43</f>
        <v>0.48038902206748946</v>
      </c>
      <c r="AH43" s="96">
        <f t="shared" si="0"/>
        <v>245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P43" s="81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245</v>
      </c>
      <c r="AX43" s="91">
        <f>'1'!AX43</f>
        <v>298</v>
      </c>
      <c r="AY43" s="43">
        <f>'1'!AY43</f>
        <v>320</v>
      </c>
      <c r="AZ43" s="132">
        <f>'1'!AZ43</f>
        <v>361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0.53258645038672803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0.66573306298341006</v>
      </c>
      <c r="I44" s="6">
        <f>'1'!I44</f>
        <v>0.39943983779004599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0.72772239159760221</v>
      </c>
      <c r="O44" s="6">
        <f>'1'!O44</f>
        <v>0.53281751841957492</v>
      </c>
      <c r="P44" s="6">
        <f>'1'!P44</f>
        <v>0.53258645038672803</v>
      </c>
      <c r="Q44" s="6">
        <f>'1'!Q44</f>
        <v>0.65568114245507902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0.9096529894970028</v>
      </c>
      <c r="AA44" s="6">
        <f>'1'!AA44</f>
        <v>0.54579179369820163</v>
      </c>
      <c r="AB44" s="6">
        <f>'1'!AB44</f>
        <v>0.66602189802446865</v>
      </c>
      <c r="AC44" s="6">
        <f>'1'!AC44</f>
        <v>0.39961313881468119</v>
      </c>
      <c r="AD44" s="6">
        <f>'1'!AD44</f>
        <v>0.66573306298341006</v>
      </c>
      <c r="AE44" s="6">
        <f>'1'!AE44</f>
        <v>0.39943983779004599</v>
      </c>
      <c r="AF44" s="6">
        <f>'1'!AF44</f>
        <v>0.81960142806884884</v>
      </c>
      <c r="AG44" s="6">
        <f>'1'!AG44</f>
        <v>0.49176085684130927</v>
      </c>
      <c r="AH44" s="96">
        <f t="shared" si="0"/>
        <v>245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  <c r="AQ44" s="15"/>
      <c r="AR44" s="15"/>
      <c r="AS44" s="15"/>
      <c r="AT44" s="15"/>
      <c r="AU44" s="15"/>
      <c r="AV44" s="15"/>
      <c r="AW44" s="15"/>
      <c r="AX44" s="15"/>
      <c r="AY44" s="15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0.552040242438253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0.69005030304781623</v>
      </c>
      <c r="I45" s="6">
        <f>'1'!I45</f>
        <v>0.41403018182868978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0.75430391665723961</v>
      </c>
      <c r="O45" s="6">
        <f>'1'!O45</f>
        <v>0.5522797506960766</v>
      </c>
      <c r="P45" s="6">
        <f>'1'!P45</f>
        <v>0.552040242438253</v>
      </c>
      <c r="Q45" s="6">
        <f>'1'!Q45</f>
        <v>0.67963121589041575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0.94287989582154952</v>
      </c>
      <c r="AA45" s="6">
        <f>'1'!AA45</f>
        <v>0.56572793749292971</v>
      </c>
      <c r="AB45" s="6">
        <f>'1'!AB45</f>
        <v>0.69034968837009569</v>
      </c>
      <c r="AC45" s="6">
        <f>'1'!AC45</f>
        <v>0.41420981302205745</v>
      </c>
      <c r="AD45" s="6">
        <f>'1'!AD45</f>
        <v>0.69005030304781623</v>
      </c>
      <c r="AE45" s="6">
        <f>'1'!AE45</f>
        <v>0.41403018182868978</v>
      </c>
      <c r="AF45" s="6">
        <f>'1'!AF45</f>
        <v>0.84953901986301972</v>
      </c>
      <c r="AG45" s="6">
        <f>'1'!AG45</f>
        <v>0.50972341191781179</v>
      </c>
      <c r="AH45" s="96">
        <f t="shared" si="0"/>
        <v>245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0.56804625493267702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0.71005781866584627</v>
      </c>
      <c r="I46" s="6">
        <f>'1'!I46</f>
        <v>0.42603469119950776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0.77617441990403724</v>
      </c>
      <c r="O46" s="6">
        <f>'1'!O46</f>
        <v>0.56829270756134986</v>
      </c>
      <c r="P46" s="6">
        <f>'1'!P46</f>
        <v>0.56804625493267702</v>
      </c>
      <c r="Q46" s="6">
        <f>'1'!Q46</f>
        <v>0.69933663751891117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0.97021802488004649</v>
      </c>
      <c r="AA46" s="6">
        <f>'1'!AA46</f>
        <v>0.58213081492802798</v>
      </c>
      <c r="AB46" s="6">
        <f>'1'!AB46</f>
        <v>0.71036588445168736</v>
      </c>
      <c r="AC46" s="6">
        <f>'1'!AC46</f>
        <v>0.42621953067101237</v>
      </c>
      <c r="AD46" s="6">
        <f>'1'!AD46</f>
        <v>0.71005781866584627</v>
      </c>
      <c r="AE46" s="6">
        <f>'1'!AE46</f>
        <v>0.42603469119950776</v>
      </c>
      <c r="AF46" s="6">
        <f>'1'!AF46</f>
        <v>0.87417079689863897</v>
      </c>
      <c r="AG46" s="6">
        <f>'1'!AG46</f>
        <v>0.52450247813918338</v>
      </c>
      <c r="AH46" s="96">
        <f t="shared" si="0"/>
        <v>245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0.58601391517211499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0.7325173939651437</v>
      </c>
      <c r="I47" s="4">
        <f>'1'!I47</f>
        <v>0.43951043637908627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0.80072530487559901</v>
      </c>
      <c r="O47" s="6">
        <f>'1'!O47</f>
        <v>0.58626816325240583</v>
      </c>
      <c r="P47" s="6">
        <f>'1'!P47</f>
        <v>0.58601391517211499</v>
      </c>
      <c r="Q47" s="6">
        <f>'1'!Q47</f>
        <v>0.72145709511689315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1.0009066310944987</v>
      </c>
      <c r="AA47" s="6">
        <f>'1'!AA47</f>
        <v>0.60054397865669928</v>
      </c>
      <c r="AB47" s="6">
        <f>'1'!AB47</f>
        <v>0.73283520406550728</v>
      </c>
      <c r="AC47" s="6">
        <f>'1'!AC47</f>
        <v>0.43970112243930437</v>
      </c>
      <c r="AD47" s="6">
        <f>'1'!AD47</f>
        <v>0.7325173939651437</v>
      </c>
      <c r="AE47" s="6">
        <f>'1'!AE47</f>
        <v>0.43951043637908627</v>
      </c>
      <c r="AF47" s="6">
        <f>'1'!AF47</f>
        <v>0.90182136889611642</v>
      </c>
      <c r="AG47" s="6">
        <f>'1'!AG47</f>
        <v>0.54109282133766989</v>
      </c>
      <c r="AH47" s="96">
        <f t="shared" si="0"/>
        <v>245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0.60464403421082602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0.75580504276353255</v>
      </c>
      <c r="I48" s="4">
        <f>'1'!I48</f>
        <v>0.45348302565811949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0.82618136890568139</v>
      </c>
      <c r="O48" s="6">
        <f>'1'!O48</f>
        <v>0.60490636515720342</v>
      </c>
      <c r="P48" s="6">
        <f>'1'!P48</f>
        <v>0.60464403421082602</v>
      </c>
      <c r="Q48" s="6">
        <f>'1'!Q48</f>
        <v>0.74439312311104544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1.0327267111321017</v>
      </c>
      <c r="AA48" s="6">
        <f>'1'!AA48</f>
        <v>0.6196360266792611</v>
      </c>
      <c r="AB48" s="6">
        <f>'1'!AB48</f>
        <v>0.75613295644650425</v>
      </c>
      <c r="AC48" s="6">
        <f>'1'!AC48</f>
        <v>0.45367977386790259</v>
      </c>
      <c r="AD48" s="6">
        <f>'1'!AD48</f>
        <v>0.75580504276353255</v>
      </c>
      <c r="AE48" s="6">
        <f>'1'!AE48</f>
        <v>0.45348302565811949</v>
      </c>
      <c r="AF48" s="6">
        <f>'1'!AF48</f>
        <v>0.9304914038888068</v>
      </c>
      <c r="AG48" s="6">
        <f>'1'!AG48</f>
        <v>0.55829484233328408</v>
      </c>
      <c r="AH48" s="96">
        <f t="shared" si="0"/>
        <v>245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5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0.61984702463332697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0.77480878079165871</v>
      </c>
      <c r="I49" s="4">
        <f>'1'!I49</f>
        <v>0.46488526847499523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0.84695462842376379</v>
      </c>
      <c r="O49" s="6">
        <f>'1'!O49</f>
        <v>0.62011595155128374</v>
      </c>
      <c r="P49" s="6">
        <f>'1'!P49</f>
        <v>0.61984702463332697</v>
      </c>
      <c r="Q49" s="6">
        <f>'1'!Q49</f>
        <v>0.76310992321311477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1.0586932855297047</v>
      </c>
      <c r="AA49" s="6">
        <f>'1'!AA49</f>
        <v>0.63521597131782281</v>
      </c>
      <c r="AB49" s="6">
        <f>'1'!AB49</f>
        <v>0.77514493943910467</v>
      </c>
      <c r="AC49" s="6">
        <f>'1'!AC49</f>
        <v>0.4650869636634628</v>
      </c>
      <c r="AD49" s="6">
        <f>'1'!AD49</f>
        <v>0.77480878079165871</v>
      </c>
      <c r="AE49" s="6">
        <f>'1'!AE49</f>
        <v>0.46488526847499523</v>
      </c>
      <c r="AF49" s="6">
        <f>'1'!AF49</f>
        <v>0.95388740401639349</v>
      </c>
      <c r="AG49" s="6">
        <f>'1'!AG49</f>
        <v>0.57233244240983605</v>
      </c>
      <c r="AH49" s="96">
        <f t="shared" si="0"/>
        <v>245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5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0.63610598920242201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0.79513248650302748</v>
      </c>
      <c r="I50" s="4">
        <f>'1'!I50</f>
        <v>0.47707949190181653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0.86917076361182743</v>
      </c>
      <c r="O50" s="6">
        <f>'1'!O50</f>
        <v>0.63638197023705112</v>
      </c>
      <c r="P50" s="6">
        <f>'1'!P50</f>
        <v>0.63610598920242201</v>
      </c>
      <c r="Q50" s="6">
        <f>'1'!Q50</f>
        <v>0.78312676077265053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1.0864634545147842</v>
      </c>
      <c r="AA50" s="6">
        <f>'1'!AA50</f>
        <v>0.65187807270887055</v>
      </c>
      <c r="AB50" s="6">
        <f>'1'!AB50</f>
        <v>0.79547746279631393</v>
      </c>
      <c r="AC50" s="6">
        <f>'1'!AC50</f>
        <v>0.47728647767778831</v>
      </c>
      <c r="AD50" s="6">
        <f>'1'!AD50</f>
        <v>0.79513248650302748</v>
      </c>
      <c r="AE50" s="6">
        <f>'1'!AE50</f>
        <v>0.47707949190181653</v>
      </c>
      <c r="AF50" s="6">
        <f>'1'!AF50</f>
        <v>0.97890845096581314</v>
      </c>
      <c r="AG50" s="6">
        <f>'1'!AG50</f>
        <v>0.58734507057948793</v>
      </c>
      <c r="AH50" s="96">
        <f t="shared" si="0"/>
        <v>245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  <c r="AP50" s="81"/>
      <c r="AZ50" s="37"/>
    </row>
    <row r="51" spans="1:5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0.64826705331039503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0.81033381663799375</v>
      </c>
      <c r="I51" s="4">
        <f>'1'!I51</f>
        <v>0.4862002899827963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0.88578755634209627</v>
      </c>
      <c r="O51" s="6">
        <f>'1'!O51</f>
        <v>0.64854831054602158</v>
      </c>
      <c r="P51" s="6">
        <f>'1'!P51</f>
        <v>0.64826705331039503</v>
      </c>
      <c r="Q51" s="6">
        <f>'1'!Q51</f>
        <v>0.79809856563549519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1.1072344454276204</v>
      </c>
      <c r="AA51" s="6">
        <f>'1'!AA51</f>
        <v>0.66434066725657215</v>
      </c>
      <c r="AB51" s="6">
        <f>'1'!AB51</f>
        <v>0.810685388182527</v>
      </c>
      <c r="AC51" s="6">
        <f>'1'!AC51</f>
        <v>0.48641123290951616</v>
      </c>
      <c r="AD51" s="6">
        <f>'1'!AD51</f>
        <v>0.81033381663799375</v>
      </c>
      <c r="AE51" s="6">
        <f>'1'!AE51</f>
        <v>0.4862002899827963</v>
      </c>
      <c r="AF51" s="6">
        <f>'1'!AF51</f>
        <v>0.99762320704436902</v>
      </c>
      <c r="AG51" s="6">
        <f>'1'!AG51</f>
        <v>0.59857392422662137</v>
      </c>
      <c r="AH51" s="96">
        <f t="shared" si="0"/>
        <v>245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  <c r="AP51" s="81"/>
      <c r="AZ51" s="37"/>
    </row>
    <row r="52" spans="1:5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0.663927462760172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0.82990932845021503</v>
      </c>
      <c r="I52" s="4">
        <f>'1'!I52</f>
        <v>0.49794559707012898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0.90718583001187159</v>
      </c>
      <c r="O52" s="6">
        <f>'1'!O52</f>
        <v>0.66421551442326188</v>
      </c>
      <c r="P52" s="6">
        <f>'1'!P52</f>
        <v>0.663927462760172</v>
      </c>
      <c r="Q52" s="6">
        <f>'1'!Q52</f>
        <v>0.81737850629468389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1.1339822875148395</v>
      </c>
      <c r="AA52" s="6">
        <f>'1'!AA52</f>
        <v>0.68038937250890363</v>
      </c>
      <c r="AB52" s="6">
        <f>'1'!AB52</f>
        <v>0.83026939302907732</v>
      </c>
      <c r="AC52" s="6">
        <f>'1'!AC52</f>
        <v>0.49816163581744644</v>
      </c>
      <c r="AD52" s="6">
        <f>'1'!AD52</f>
        <v>0.82990932845021503</v>
      </c>
      <c r="AE52" s="6">
        <f>'1'!AE52</f>
        <v>0.49794559707012898</v>
      </c>
      <c r="AF52" s="6">
        <f>'1'!AF52</f>
        <v>1.0217231328683549</v>
      </c>
      <c r="AG52" s="6">
        <f>'1'!AG52</f>
        <v>0.61303387972101286</v>
      </c>
      <c r="AH52" s="96">
        <f t="shared" si="0"/>
        <v>245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  <c r="AP52" s="81"/>
      <c r="AZ52" s="37"/>
    </row>
    <row r="53" spans="1:5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0.67776056075559798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0.84720070094449751</v>
      </c>
      <c r="I53" s="4">
        <f>'1'!I53</f>
        <v>0.50832042056669846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0.92608727812255043</v>
      </c>
      <c r="O53" s="6">
        <f>'1'!O53</f>
        <v>0.67805461404854472</v>
      </c>
      <c r="P53" s="6">
        <f>'1'!P53</f>
        <v>0.67776056075559798</v>
      </c>
      <c r="Q53" s="6">
        <f>'1'!Q53</f>
        <v>0.83440879591385819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1.1576090976531881</v>
      </c>
      <c r="AA53" s="6">
        <f>'1'!AA53</f>
        <v>0.69456545859191277</v>
      </c>
      <c r="AB53" s="6">
        <f>'1'!AB53</f>
        <v>0.84756826756068093</v>
      </c>
      <c r="AC53" s="6">
        <f>'1'!AC53</f>
        <v>0.50854096053640852</v>
      </c>
      <c r="AD53" s="6">
        <f>'1'!AD53</f>
        <v>0.84720070094449751</v>
      </c>
      <c r="AE53" s="6">
        <f>'1'!AE53</f>
        <v>0.50832042056669846</v>
      </c>
      <c r="AF53" s="6">
        <f>'1'!AF53</f>
        <v>1.0430109948923227</v>
      </c>
      <c r="AG53" s="6">
        <f>'1'!AG53</f>
        <v>0.62580659693539364</v>
      </c>
      <c r="AH53" s="96">
        <f t="shared" si="0"/>
        <v>245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  <c r="AP53" s="81"/>
      <c r="AZ53" s="37"/>
    </row>
    <row r="54" spans="1:5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0.68857636874953398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0.86072046093691745</v>
      </c>
      <c r="I54" s="4">
        <f>'1'!I54</f>
        <v>0.51643227656215052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0.94086592233081423</v>
      </c>
      <c r="O54" s="6">
        <f>'1'!O54</f>
        <v>0.68887511459046991</v>
      </c>
      <c r="P54" s="6">
        <f>'1'!P54</f>
        <v>0.68857636874953398</v>
      </c>
      <c r="Q54" s="6">
        <f>'1'!Q54</f>
        <v>0.84772442070470522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1.1760824029135177</v>
      </c>
      <c r="AA54" s="6">
        <f>'1'!AA54</f>
        <v>0.70564944174811073</v>
      </c>
      <c r="AB54" s="6">
        <f>'1'!AB54</f>
        <v>0.86109389323808738</v>
      </c>
      <c r="AC54" s="6">
        <f>'1'!AC54</f>
        <v>0.51665633594285243</v>
      </c>
      <c r="AD54" s="6">
        <f>'1'!AD54</f>
        <v>0.86072046093691745</v>
      </c>
      <c r="AE54" s="6">
        <f>'1'!AE54</f>
        <v>0.51643227656215052</v>
      </c>
      <c r="AF54" s="6">
        <f>'1'!AF54</f>
        <v>1.0596555258808815</v>
      </c>
      <c r="AG54" s="6">
        <f>'1'!AG54</f>
        <v>0.63579331552852891</v>
      </c>
      <c r="AH54" s="96">
        <f t="shared" si="0"/>
        <v>245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  <c r="AP54" s="81"/>
      <c r="AZ54" s="37"/>
    </row>
    <row r="55" spans="1:5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0.69689714480547105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0.87112143100683881</v>
      </c>
      <c r="I55" s="4">
        <f>'1'!I55</f>
        <v>0.52267285860410329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0.9522353723928233</v>
      </c>
      <c r="O55" s="6">
        <f>'1'!O55</f>
        <v>0.69719950069948589</v>
      </c>
      <c r="P55" s="6">
        <f>'1'!P55</f>
        <v>0.69689714480547105</v>
      </c>
      <c r="Q55" s="6">
        <f>'1'!Q55</f>
        <v>0.85796834626178253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1.1902942154910292</v>
      </c>
      <c r="AA55" s="6">
        <f>'1'!AA55</f>
        <v>0.7141765292946175</v>
      </c>
      <c r="AB55" s="6">
        <f>'1'!AB55</f>
        <v>0.87149937587435733</v>
      </c>
      <c r="AC55" s="6">
        <f>'1'!AC55</f>
        <v>0.52289962552461444</v>
      </c>
      <c r="AD55" s="6">
        <f>'1'!AD55</f>
        <v>0.87112143100683881</v>
      </c>
      <c r="AE55" s="6">
        <f>'1'!AE55</f>
        <v>0.52267285860410329</v>
      </c>
      <c r="AF55" s="6">
        <f>'1'!AF55</f>
        <v>1.0724604328272282</v>
      </c>
      <c r="AG55" s="6">
        <f>'1'!AG55</f>
        <v>0.64347625969633693</v>
      </c>
      <c r="AH55" s="96">
        <f t="shared" si="0"/>
        <v>245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  <c r="AP55" s="81"/>
      <c r="AZ55" s="37"/>
    </row>
    <row r="56" spans="1:5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0.70620330706634205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0.88275413383292756</v>
      </c>
      <c r="I56" s="4">
        <f>'1'!I56</f>
        <v>0.52965248029975653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0.96495124725625403</v>
      </c>
      <c r="O56" s="6">
        <f>'1'!O56</f>
        <v>0.70650970053323425</v>
      </c>
      <c r="P56" s="6">
        <f>'1'!P56</f>
        <v>0.70620330706634205</v>
      </c>
      <c r="Q56" s="6">
        <f>'1'!Q56</f>
        <v>0.86942540661066947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1.2061890590703175</v>
      </c>
      <c r="AA56" s="6">
        <f>'1'!AA56</f>
        <v>0.72371343544219058</v>
      </c>
      <c r="AB56" s="6">
        <f>'1'!AB56</f>
        <v>0.88313712566654279</v>
      </c>
      <c r="AC56" s="6">
        <f>'1'!AC56</f>
        <v>0.52988227539992572</v>
      </c>
      <c r="AD56" s="6">
        <f>'1'!AD56</f>
        <v>0.88275413383292756</v>
      </c>
      <c r="AE56" s="6">
        <f>'1'!AE56</f>
        <v>0.52965248029975653</v>
      </c>
      <c r="AF56" s="6">
        <f>'1'!AF56</f>
        <v>1.0867817582633368</v>
      </c>
      <c r="AG56" s="6">
        <f>'1'!AG56</f>
        <v>0.65206905495800216</v>
      </c>
      <c r="AH56" s="96">
        <f t="shared" si="0"/>
        <v>245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  <c r="AP56" s="81"/>
      <c r="AZ56" s="37"/>
    </row>
    <row r="57" spans="1:5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0.71564449143766795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0.89455561429708497</v>
      </c>
      <c r="I57" s="4">
        <f>'1'!I57</f>
        <v>0.53673336857825094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0.97785161538470766</v>
      </c>
      <c r="O57" s="6">
        <f>'1'!O57</f>
        <v>0.71595498105814959</v>
      </c>
      <c r="P57" s="6">
        <f>'1'!P57</f>
        <v>0.71564449143766795</v>
      </c>
      <c r="Q57" s="6">
        <f>'1'!Q57</f>
        <v>0.88104869621975535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1.2223145192308846</v>
      </c>
      <c r="AA57" s="6">
        <f>'1'!AA57</f>
        <v>0.73338871153853069</v>
      </c>
      <c r="AB57" s="6">
        <f>'1'!AB57</f>
        <v>0.89494372632268693</v>
      </c>
      <c r="AC57" s="6">
        <f>'1'!AC57</f>
        <v>0.53696623579361225</v>
      </c>
      <c r="AD57" s="6">
        <f>'1'!AD57</f>
        <v>0.89455561429708497</v>
      </c>
      <c r="AE57" s="6">
        <f>'1'!AE57</f>
        <v>0.53673336857825094</v>
      </c>
      <c r="AF57" s="6">
        <f>'1'!AF57</f>
        <v>1.1013108702746941</v>
      </c>
      <c r="AG57" s="6">
        <f>'1'!AG57</f>
        <v>0.66078652216481648</v>
      </c>
      <c r="AH57" s="96">
        <f t="shared" si="0"/>
        <v>245</v>
      </c>
      <c r="AI57" s="6" t="str">
        <f>'1'!AI57</f>
        <v>W/IN 98%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  <c r="AQ57" s="15"/>
      <c r="AR57" s="15"/>
      <c r="AS57" s="15"/>
      <c r="AT57" s="15"/>
      <c r="AU57" s="15"/>
      <c r="AV57" s="15"/>
      <c r="AW57" s="15"/>
      <c r="AX57" s="15"/>
      <c r="AY57" s="15"/>
    </row>
    <row r="58" spans="1:5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0.72227559789490603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0.90284449736863248</v>
      </c>
      <c r="I58" s="4">
        <f>'1'!I58</f>
        <v>0.54170669842117958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0.98691231275411229</v>
      </c>
      <c r="O58" s="6">
        <f>'1'!O58</f>
        <v>0.722588964488175</v>
      </c>
      <c r="P58" s="6">
        <f>'1'!P58</f>
        <v>0.72227559789490603</v>
      </c>
      <c r="Q58" s="6">
        <f>'1'!Q58</f>
        <v>0.889212425234014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1.2336403909426403</v>
      </c>
      <c r="AA58" s="6">
        <f>'1'!AA58</f>
        <v>0.74018423456558424</v>
      </c>
      <c r="AB58" s="6">
        <f>'1'!AB58</f>
        <v>0.90323620561021878</v>
      </c>
      <c r="AC58" s="6">
        <f>'1'!AC58</f>
        <v>0.54194172336613122</v>
      </c>
      <c r="AD58" s="6">
        <f>'1'!AD58</f>
        <v>0.90284449736863248</v>
      </c>
      <c r="AE58" s="6">
        <f>'1'!AE58</f>
        <v>0.54170669842117958</v>
      </c>
      <c r="AF58" s="6">
        <f>'1'!AF58</f>
        <v>1.1115155315425176</v>
      </c>
      <c r="AG58" s="6">
        <f>'1'!AG58</f>
        <v>0.66690931892551053</v>
      </c>
      <c r="AH58" s="96">
        <f t="shared" si="0"/>
        <v>245</v>
      </c>
      <c r="AI58" s="6" t="str">
        <f>'1'!AI58</f>
        <v>W/IN 98%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5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0.72521866578002003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0.90652333222502501</v>
      </c>
      <c r="I59" s="4">
        <f>'1'!I59</f>
        <v>0.54391399933501505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0.99093370007711701</v>
      </c>
      <c r="O59" s="6">
        <f>'1'!O59</f>
        <v>0.72553330925313875</v>
      </c>
      <c r="P59" s="6">
        <f>'1'!P59</f>
        <v>0.72521866578002003</v>
      </c>
      <c r="Q59" s="6">
        <f>'1'!Q59</f>
        <v>0.89283571326891076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1.2386671250963963</v>
      </c>
      <c r="AA59" s="6">
        <f>'1'!AA59</f>
        <v>0.7432002750578377</v>
      </c>
      <c r="AB59" s="6">
        <f>'1'!AB59</f>
        <v>0.90691663656642341</v>
      </c>
      <c r="AC59" s="6">
        <f>'1'!AC59</f>
        <v>0.54414998193985409</v>
      </c>
      <c r="AD59" s="6">
        <f>'1'!AD59</f>
        <v>0.90652333222502501</v>
      </c>
      <c r="AE59" s="6">
        <f>'1'!AE59</f>
        <v>0.54391399933501505</v>
      </c>
      <c r="AF59" s="6">
        <f>'1'!AF59</f>
        <v>1.1160446415861385</v>
      </c>
      <c r="AG59" s="6">
        <f>'1'!AG59</f>
        <v>0.66962678495168304</v>
      </c>
      <c r="AH59" s="96">
        <f t="shared" si="0"/>
        <v>245</v>
      </c>
      <c r="AI59" s="6" t="str">
        <f>'1'!AI59</f>
        <v>W/IN 98%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5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0.73177366488289497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0.91471708110361871</v>
      </c>
      <c r="I60" s="4">
        <f>'1'!I60</f>
        <v>0.54883024866217123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0.99989040489114389</v>
      </c>
      <c r="O60" s="6">
        <f>'1'!O60</f>
        <v>0.73209115230885358</v>
      </c>
      <c r="P60" s="6">
        <f>'1'!P60</f>
        <v>0.73177366488289497</v>
      </c>
      <c r="Q60" s="6">
        <f>'1'!Q60</f>
        <v>0.90090574452382566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1.2498630061139298</v>
      </c>
      <c r="AA60" s="6">
        <f>'1'!AA60</f>
        <v>0.74991780366835792</v>
      </c>
      <c r="AB60" s="6">
        <f>'1'!AB60</f>
        <v>0.91511394038606697</v>
      </c>
      <c r="AC60" s="6">
        <f>'1'!AC60</f>
        <v>0.54906836423164018</v>
      </c>
      <c r="AD60" s="6">
        <f>'1'!AD60</f>
        <v>0.91471708110361871</v>
      </c>
      <c r="AE60" s="6">
        <f>'1'!AE60</f>
        <v>0.54883024866217123</v>
      </c>
      <c r="AF60" s="6">
        <f>'1'!AF60</f>
        <v>1.1261321806547822</v>
      </c>
      <c r="AG60" s="6">
        <f>'1'!AG60</f>
        <v>0.67567930839286927</v>
      </c>
      <c r="AH60" s="96">
        <f t="shared" si="0"/>
        <v>245</v>
      </c>
      <c r="AI60" s="6" t="str">
        <f>'1'!AI60</f>
        <v>W/IN 98%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5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0.73185387248771705</v>
      </c>
      <c r="D61" s="3" t="e">
        <f>'1'!D61</f>
        <v>#N/A</v>
      </c>
      <c r="E61" s="51" t="e">
        <f>'1'!E61</f>
        <v>#N/A</v>
      </c>
      <c r="F61" s="51">
        <f>'1'!F61</f>
        <v>0.73185387248771705</v>
      </c>
      <c r="G61" s="51">
        <f>'1'!G61</f>
        <v>245</v>
      </c>
      <c r="H61" s="4">
        <f>'1'!H61</f>
        <v>0.91481734060964626</v>
      </c>
      <c r="I61" s="4">
        <f>'1'!I61</f>
        <v>0.54889040436578784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1</v>
      </c>
      <c r="O61" s="6">
        <f>'1'!O61</f>
        <v>0.73217139471255843</v>
      </c>
      <c r="P61" s="6">
        <f>'1'!P61</f>
        <v>0.73185387248771705</v>
      </c>
      <c r="Q61" s="6">
        <f>'1'!Q61</f>
        <v>0.90100449020900997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>
        <f>'1'!V61</f>
        <v>1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1.25</v>
      </c>
      <c r="AA61" s="6">
        <f>'1'!AA61</f>
        <v>0.75</v>
      </c>
      <c r="AB61" s="6">
        <f>'1'!AB61</f>
        <v>0.91521424339069801</v>
      </c>
      <c r="AC61" s="6">
        <f>'1'!AC61</f>
        <v>0.54912854603441885</v>
      </c>
      <c r="AD61" s="6">
        <f>'1'!AD61</f>
        <v>0.91481734060964626</v>
      </c>
      <c r="AE61" s="6">
        <f>'1'!AE61</f>
        <v>0.54889040436578784</v>
      </c>
      <c r="AF61" s="6">
        <f>'1'!AF61</f>
        <v>1.1262556127612624</v>
      </c>
      <c r="AG61" s="6">
        <f>'1'!AG61</f>
        <v>0.67575336765675753</v>
      </c>
      <c r="AH61" s="96">
        <f t="shared" si="0"/>
        <v>245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5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0.72875684004712804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0.91094605005891005</v>
      </c>
      <c r="I62" s="4">
        <f>'1'!I62</f>
        <v>0.54656763003534603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0.99576823658791125</v>
      </c>
      <c r="O62" s="6">
        <f>'1'!O62</f>
        <v>0.72907301859303575</v>
      </c>
      <c r="P62" s="6">
        <f>'1'!P62</f>
        <v>0.72875684004712804</v>
      </c>
      <c r="Q62" s="6">
        <f>'1'!Q62</f>
        <v>0.89719165237321574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1.244710295734889</v>
      </c>
      <c r="AA62" s="6">
        <f>'1'!AA62</f>
        <v>0.74682617744093349</v>
      </c>
      <c r="AB62" s="6">
        <f>'1'!AB62</f>
        <v>0.91134127324129466</v>
      </c>
      <c r="AC62" s="6">
        <f>'1'!AC62</f>
        <v>0.54680476394477684</v>
      </c>
      <c r="AD62" s="6">
        <f>'1'!AD62</f>
        <v>0.91094605005891005</v>
      </c>
      <c r="AE62" s="6">
        <f>'1'!AE62</f>
        <v>0.54656763003534603</v>
      </c>
      <c r="AF62" s="6">
        <f>'1'!AF62</f>
        <v>1.1214895654665198</v>
      </c>
      <c r="AG62" s="6">
        <f>'1'!AG62</f>
        <v>0.67289373927991181</v>
      </c>
      <c r="AH62" s="96">
        <f t="shared" si="0"/>
        <v>245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5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0.72352960430584601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0.90441200538230748</v>
      </c>
      <c r="I63" s="4">
        <f>'1'!I63</f>
        <v>0.54264720322938453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0.9886257783215997</v>
      </c>
      <c r="O63" s="6">
        <f>'1'!O63</f>
        <v>0.7238435149625142</v>
      </c>
      <c r="P63" s="6">
        <f>'1'!P63</f>
        <v>0.72352960430584601</v>
      </c>
      <c r="Q63" s="6">
        <f>'1'!Q63</f>
        <v>0.89075626540413855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1.2357822229019997</v>
      </c>
      <c r="AA63" s="6">
        <f>'1'!AA63</f>
        <v>0.74146933374119972</v>
      </c>
      <c r="AB63" s="6">
        <f>'1'!AB63</f>
        <v>0.9048043937031427</v>
      </c>
      <c r="AC63" s="6">
        <f>'1'!AC63</f>
        <v>0.54288263622188571</v>
      </c>
      <c r="AD63" s="6">
        <f>'1'!AD63</f>
        <v>0.90441200538230748</v>
      </c>
      <c r="AE63" s="6">
        <f>'1'!AE63</f>
        <v>0.54264720322938453</v>
      </c>
      <c r="AF63" s="6">
        <f>'1'!AF63</f>
        <v>1.1134453317551731</v>
      </c>
      <c r="AG63" s="6">
        <f>'1'!AG63</f>
        <v>0.66806719905310397</v>
      </c>
      <c r="AH63" s="96">
        <f t="shared" si="0"/>
        <v>245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5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0.71725367715032795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0.89656709643790999</v>
      </c>
      <c r="I64" s="4">
        <f>'1'!I64</f>
        <v>0.53794025786274591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0.98005039545973827</v>
      </c>
      <c r="O64" s="6">
        <f>'1'!O64</f>
        <v>0.71756486493235094</v>
      </c>
      <c r="P64" s="6">
        <f>'1'!P64</f>
        <v>0.71725367715032795</v>
      </c>
      <c r="Q64" s="6">
        <f>'1'!Q64</f>
        <v>0.88302980694034006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1.2250629943246729</v>
      </c>
      <c r="AA64" s="6">
        <f>'1'!AA64</f>
        <v>0.73503779659480373</v>
      </c>
      <c r="AB64" s="6">
        <f>'1'!AB64</f>
        <v>0.89695608116543868</v>
      </c>
      <c r="AC64" s="6">
        <f>'1'!AC64</f>
        <v>0.53817364869926321</v>
      </c>
      <c r="AD64" s="6">
        <f>'1'!AD64</f>
        <v>0.89656709643790999</v>
      </c>
      <c r="AE64" s="6">
        <f>'1'!AE64</f>
        <v>0.53794025786274591</v>
      </c>
      <c r="AF64" s="6">
        <f>'1'!AF64</f>
        <v>1.1037872586754252</v>
      </c>
      <c r="AG64" s="6">
        <f>'1'!AG64</f>
        <v>0.66227235520525507</v>
      </c>
      <c r="AH64" s="96">
        <f t="shared" si="0"/>
        <v>245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0.71015895493735903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0.88769869367169885</v>
      </c>
      <c r="I65" s="4">
        <f>'1'!I65</f>
        <v>0.53261921620301922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0.97035621677232831</v>
      </c>
      <c r="O65" s="6">
        <f>'1'!O65</f>
        <v>0.71046706460219722</v>
      </c>
      <c r="P65" s="6">
        <f>'1'!P65</f>
        <v>0.71015895493735903</v>
      </c>
      <c r="Q65" s="6">
        <f>'1'!Q65</f>
        <v>0.8742953084140952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1.2129452709654105</v>
      </c>
      <c r="AA65" s="6">
        <f>'1'!AA65</f>
        <v>0.72776716257924623</v>
      </c>
      <c r="AB65" s="6">
        <f>'1'!AB65</f>
        <v>0.88808383075274655</v>
      </c>
      <c r="AC65" s="6">
        <f>'1'!AC65</f>
        <v>0.53285029845164789</v>
      </c>
      <c r="AD65" s="6">
        <f>'1'!AD65</f>
        <v>0.88769869367169885</v>
      </c>
      <c r="AE65" s="6">
        <f>'1'!AE65</f>
        <v>0.53261921620301922</v>
      </c>
      <c r="AF65" s="6">
        <f>'1'!AF65</f>
        <v>1.092869135517619</v>
      </c>
      <c r="AG65" s="6">
        <f>'1'!AG65</f>
        <v>0.6557214813105714</v>
      </c>
      <c r="AH65" s="96">
        <f t="shared" si="0"/>
        <v>245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0.69634199397263896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0.87042749246579865</v>
      </c>
      <c r="I66" s="4">
        <f>'1'!I66</f>
        <v>0.52225649547947928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0.95147681818726171</v>
      </c>
      <c r="O66" s="6">
        <f>'1'!O66</f>
        <v>0.69664410900883478</v>
      </c>
      <c r="P66" s="6">
        <f>'1'!P66</f>
        <v>0.69634199397263896</v>
      </c>
      <c r="Q66" s="6">
        <f>'1'!Q66</f>
        <v>0.85728488551650461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1.1893460227340771</v>
      </c>
      <c r="AA66" s="6">
        <f>'1'!AA66</f>
        <v>0.71360761364044634</v>
      </c>
      <c r="AB66" s="6">
        <f>'1'!AB66</f>
        <v>0.8708051362610435</v>
      </c>
      <c r="AC66" s="6">
        <f>'1'!AC66</f>
        <v>0.52248308175662606</v>
      </c>
      <c r="AD66" s="6">
        <f>'1'!AD66</f>
        <v>0.87042749246579865</v>
      </c>
      <c r="AE66" s="6">
        <f>'1'!AE66</f>
        <v>0.52225649547947928</v>
      </c>
      <c r="AF66" s="6">
        <f>'1'!AF66</f>
        <v>1.0716061068956308</v>
      </c>
      <c r="AG66" s="6">
        <f>'1'!AG66</f>
        <v>0.64296366413737849</v>
      </c>
      <c r="AH66" s="96">
        <f t="shared" si="0"/>
        <v>245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0.67563246541081201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0.84454058176351499</v>
      </c>
      <c r="I67" s="4">
        <f>'1'!I67</f>
        <v>0.50672434905810904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0.9231794635644992</v>
      </c>
      <c r="O67" s="6">
        <f>'1'!O67</f>
        <v>0.67592559540801089</v>
      </c>
      <c r="P67" s="6">
        <f>'1'!P67</f>
        <v>0.67563246541081201</v>
      </c>
      <c r="Q67" s="6">
        <f>'1'!Q67</f>
        <v>0.83178884194035885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1.1539743294556239</v>
      </c>
      <c r="AA67" s="6">
        <f>'1'!AA67</f>
        <v>0.69238459767337446</v>
      </c>
      <c r="AB67" s="6">
        <f>'1'!AB67</f>
        <v>0.84490699426001359</v>
      </c>
      <c r="AC67" s="6">
        <f>'1'!AC67</f>
        <v>0.5069441965560082</v>
      </c>
      <c r="AD67" s="6">
        <f>'1'!AD67</f>
        <v>0.84454058176351499</v>
      </c>
      <c r="AE67" s="6">
        <f>'1'!AE67</f>
        <v>0.50672434905810904</v>
      </c>
      <c r="AF67" s="6">
        <f>'1'!AF67</f>
        <v>1.0397360524254486</v>
      </c>
      <c r="AG67" s="6">
        <f>'1'!AG67</f>
        <v>0.62384163145526916</v>
      </c>
      <c r="AH67" s="96">
        <f t="shared" si="0"/>
        <v>245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0.64968801486333705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0.81211001857917131</v>
      </c>
      <c r="I68" s="4">
        <f>'1'!I68</f>
        <v>0.48726601114750279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0.88772914824501525</v>
      </c>
      <c r="O68" s="6">
        <f>'1'!O68</f>
        <v>0.64996988859754434</v>
      </c>
      <c r="P68" s="6">
        <f>'1'!P68</f>
        <v>0.64968801486333705</v>
      </c>
      <c r="Q68" s="6">
        <f>'1'!Q68</f>
        <v>0.79984794865817865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1.109661435306269</v>
      </c>
      <c r="AA68" s="6">
        <f>'1'!AA68</f>
        <v>0.66579686118376147</v>
      </c>
      <c r="AB68" s="6">
        <f>'1'!AB68</f>
        <v>0.81246236074693046</v>
      </c>
      <c r="AC68" s="6">
        <f>'1'!AC68</f>
        <v>0.48747741644815823</v>
      </c>
      <c r="AD68" s="6">
        <f>'1'!AD68</f>
        <v>0.81211001857917131</v>
      </c>
      <c r="AE68" s="6">
        <f>'1'!AE68</f>
        <v>0.48726601114750279</v>
      </c>
      <c r="AF68" s="6">
        <f>'1'!AF68</f>
        <v>0.99980993582272326</v>
      </c>
      <c r="AG68" s="6">
        <f>'1'!AG68</f>
        <v>0.59988596149363405</v>
      </c>
      <c r="AH68" s="96">
        <f t="shared" si="0"/>
        <v>245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0.62028930823354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0.77536163529192503</v>
      </c>
      <c r="I69" s="4">
        <f>'1'!I69</f>
        <v>0.46521698117515498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0.84755896163403921</v>
      </c>
      <c r="O69" s="6">
        <f>'1'!O69</f>
        <v>0.62055842704072228</v>
      </c>
      <c r="P69" s="6">
        <f>'1'!P69</f>
        <v>0.62028930823354</v>
      </c>
      <c r="Q69" s="6">
        <f>'1'!Q69</f>
        <v>0.76365443014915535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1.0594487020425489</v>
      </c>
      <c r="AA69" s="6">
        <f>'1'!AA69</f>
        <v>0.63566922122552938</v>
      </c>
      <c r="AB69" s="6">
        <f>'1'!AB69</f>
        <v>0.77569803380090285</v>
      </c>
      <c r="AC69" s="6">
        <f>'1'!AC69</f>
        <v>0.46541882028054171</v>
      </c>
      <c r="AD69" s="6">
        <f>'1'!AD69</f>
        <v>0.77536163529192503</v>
      </c>
      <c r="AE69" s="6">
        <f>'1'!AE69</f>
        <v>0.46521698117515498</v>
      </c>
      <c r="AF69" s="6">
        <f>'1'!AF69</f>
        <v>0.95456803768644416</v>
      </c>
      <c r="AG69" s="6">
        <f>'1'!AG69</f>
        <v>0.57274082261186654</v>
      </c>
      <c r="AH69" s="96">
        <f t="shared" si="0"/>
        <v>245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0.58690995324136697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0.73363744155170874</v>
      </c>
      <c r="I70" s="4">
        <f>'1'!I70</f>
        <v>0.4401824649310252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0.80194964501088606</v>
      </c>
      <c r="O70" s="6">
        <f>'1'!O70</f>
        <v>0.58716459007686161</v>
      </c>
      <c r="P70" s="6">
        <f>'1'!P70</f>
        <v>0.58690995324136697</v>
      </c>
      <c r="Q70" s="6">
        <f>'1'!Q70</f>
        <v>0.72256023107632994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1.0024370562636076</v>
      </c>
      <c r="AA70" s="6">
        <f>'1'!AA70</f>
        <v>0.60146223375816454</v>
      </c>
      <c r="AB70" s="6">
        <f>'1'!AB70</f>
        <v>0.73395573759607702</v>
      </c>
      <c r="AC70" s="6">
        <f>'1'!AC70</f>
        <v>0.44037344255764621</v>
      </c>
      <c r="AD70" s="6">
        <f>'1'!AD70</f>
        <v>0.73363744155170874</v>
      </c>
      <c r="AE70" s="6">
        <f>'1'!AE70</f>
        <v>0.4401824649310252</v>
      </c>
      <c r="AF70" s="6">
        <f>'1'!AF70</f>
        <v>0.90320028884541248</v>
      </c>
      <c r="AG70" s="6">
        <f>'1'!AG70</f>
        <v>0.5419201733072474</v>
      </c>
      <c r="AH70" s="96">
        <f t="shared" si="0"/>
        <v>245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0.54550175558214997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0.68187719447768746</v>
      </c>
      <c r="I71" s="4">
        <f>'1'!I71</f>
        <v>0.40912631668661248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0.7453697740614269</v>
      </c>
      <c r="O71" s="6">
        <f>'1'!O71</f>
        <v>0.54573842705113951</v>
      </c>
      <c r="P71" s="6">
        <f>'1'!P71</f>
        <v>0.54550175558214997</v>
      </c>
      <c r="Q71" s="6">
        <f>'1'!Q71</f>
        <v>0.67158151329542082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0.93171221757678357</v>
      </c>
      <c r="AA71" s="6">
        <f>'1'!AA71</f>
        <v>0.55902733054607023</v>
      </c>
      <c r="AB71" s="6">
        <f>'1'!AB71</f>
        <v>0.68217303381392436</v>
      </c>
      <c r="AC71" s="6">
        <f>'1'!AC71</f>
        <v>0.40930382028835466</v>
      </c>
      <c r="AD71" s="6">
        <f>'1'!AD71</f>
        <v>0.68187719447768746</v>
      </c>
      <c r="AE71" s="6">
        <f>'1'!AE71</f>
        <v>0.40912631668661248</v>
      </c>
      <c r="AF71" s="6">
        <f>'1'!AF71</f>
        <v>0.83947689161927608</v>
      </c>
      <c r="AG71" s="6">
        <f>'1'!AG71</f>
        <v>0.50368613497156556</v>
      </c>
      <c r="AH71" s="96">
        <f t="shared" si="0"/>
        <v>245</v>
      </c>
      <c r="AI71" s="6" t="str">
        <f>'1'!AI71</f>
        <v>FAIL</v>
      </c>
      <c r="AJ71" s="4" t="b">
        <f>'1'!AJ71</f>
        <v>1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0.50179285554866504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0.62724106943583124</v>
      </c>
      <c r="I72" s="4">
        <f>'1'!I72</f>
        <v>0.37634464166149878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0.68564623951906034</v>
      </c>
      <c r="O72" s="6">
        <f>'1'!O72</f>
        <v>0.50201056346809125</v>
      </c>
      <c r="P72" s="6">
        <f>'1'!P72</f>
        <v>0.50179285554866504</v>
      </c>
      <c r="Q72" s="6">
        <f>'1'!Q72</f>
        <v>0.61777034050159563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0.85705779939882543</v>
      </c>
      <c r="AA72" s="6">
        <f>'1'!AA72</f>
        <v>0.51423467963929526</v>
      </c>
      <c r="AB72" s="6">
        <f>'1'!AB72</f>
        <v>0.62751320433511404</v>
      </c>
      <c r="AC72" s="6">
        <f>'1'!AC72</f>
        <v>0.37650792260106847</v>
      </c>
      <c r="AD72" s="6">
        <f>'1'!AD72</f>
        <v>0.62724106943583124</v>
      </c>
      <c r="AE72" s="6">
        <f>'1'!AE72</f>
        <v>0.37634464166149878</v>
      </c>
      <c r="AF72" s="6">
        <f>'1'!AF72</f>
        <v>0.77221292562699451</v>
      </c>
      <c r="AG72" s="6">
        <f>'1'!AG72</f>
        <v>0.46332775537619675</v>
      </c>
      <c r="AH72" s="96">
        <f t="shared" si="0"/>
        <v>245</v>
      </c>
      <c r="AI72" s="6" t="str">
        <f>'1'!AI72</f>
        <v>FAIL</v>
      </c>
      <c r="AJ72" s="4" t="b">
        <f>'1'!AJ72</f>
        <v>1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0.46548365804282599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0.58185457255353246</v>
      </c>
      <c r="I73" s="4">
        <f>'1'!I73</f>
        <v>0.34911274353211952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0.63603360662771979</v>
      </c>
      <c r="O73" s="6">
        <f>'1'!O73</f>
        <v>0.46568561284867632</v>
      </c>
      <c r="P73" s="6">
        <f>'1'!P73</f>
        <v>0.46548365804282599</v>
      </c>
      <c r="Q73" s="6">
        <f>'1'!Q73</f>
        <v>0.57306913549540661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0.79504200828464977</v>
      </c>
      <c r="AA73" s="6">
        <f>'1'!AA73</f>
        <v>0.47702520497078982</v>
      </c>
      <c r="AB73" s="6">
        <f>'1'!AB73</f>
        <v>0.58210701606084536</v>
      </c>
      <c r="AC73" s="6">
        <f>'1'!AC73</f>
        <v>0.34926420963650723</v>
      </c>
      <c r="AD73" s="6">
        <f>'1'!AD73</f>
        <v>0.58185457255353246</v>
      </c>
      <c r="AE73" s="6">
        <f>'1'!AE73</f>
        <v>0.34911274353211952</v>
      </c>
      <c r="AF73" s="6">
        <f>'1'!AF73</f>
        <v>0.71633641936925829</v>
      </c>
      <c r="AG73" s="6">
        <f>'1'!AG73</f>
        <v>0.42980185162155493</v>
      </c>
      <c r="AH73" s="96">
        <f t="shared" si="0"/>
        <v>245</v>
      </c>
      <c r="AI73" s="6" t="str">
        <f>'1'!AI73</f>
        <v>FAIL</v>
      </c>
      <c r="AJ73" s="4" t="b">
        <f>'1'!AJ73</f>
        <v>1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0.435639290259348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0.54454911282418506</v>
      </c>
      <c r="I74" s="4">
        <f>'1'!I74</f>
        <v>0.326729467694511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0.59525447174109136</v>
      </c>
      <c r="O74" s="6">
        <f>'1'!O74</f>
        <v>0.435828296783562</v>
      </c>
      <c r="P74" s="6">
        <f>'1'!P74</f>
        <v>0.435639290259348</v>
      </c>
      <c r="Q74" s="6">
        <f>'1'!Q74</f>
        <v>0.53632695185571555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0.74406808967636417</v>
      </c>
      <c r="AA74" s="6">
        <f>'1'!AA74</f>
        <v>0.44644085380581855</v>
      </c>
      <c r="AB74" s="6">
        <f>'1'!AB74</f>
        <v>0.54478537097945245</v>
      </c>
      <c r="AC74" s="6">
        <f>'1'!AC74</f>
        <v>0.32687122258767148</v>
      </c>
      <c r="AD74" s="6">
        <f>'1'!AD74</f>
        <v>0.54454911282418506</v>
      </c>
      <c r="AE74" s="6">
        <f>'1'!AE74</f>
        <v>0.326729467694511</v>
      </c>
      <c r="AF74" s="6">
        <f>'1'!AF74</f>
        <v>0.67040868981964441</v>
      </c>
      <c r="AG74" s="6">
        <f>'1'!AG74</f>
        <v>0.40224521389178669</v>
      </c>
      <c r="AH74" s="96">
        <f t="shared" si="0"/>
        <v>245</v>
      </c>
      <c r="AI74" s="6" t="str">
        <f>'1'!AI74</f>
        <v>FAIL</v>
      </c>
      <c r="AJ74" s="4" t="b">
        <f>'1'!AJ74</f>
        <v>1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0.41090266918541801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0.51362833648177253</v>
      </c>
      <c r="I75" s="4">
        <f>'1'!I75</f>
        <v>0.3081770018890635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0.56145452614560609</v>
      </c>
      <c r="O75" s="6">
        <f>'1'!O75</f>
        <v>0.41108094347570701</v>
      </c>
      <c r="P75" s="6">
        <f>'1'!P75</f>
        <v>0.41090266918541801</v>
      </c>
      <c r="Q75" s="6">
        <f>'1'!Q75</f>
        <v>0.50587304910536313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0.70181815768200762</v>
      </c>
      <c r="AA75" s="6">
        <f>'1'!AA75</f>
        <v>0.42109089460920457</v>
      </c>
      <c r="AB75" s="6">
        <f>'1'!AB75</f>
        <v>0.51385117934463376</v>
      </c>
      <c r="AC75" s="6">
        <f>'1'!AC75</f>
        <v>0.30831070760678025</v>
      </c>
      <c r="AD75" s="6">
        <f>'1'!AD75</f>
        <v>0.51362833648177253</v>
      </c>
      <c r="AE75" s="6">
        <f>'1'!AE75</f>
        <v>0.3081770018890635</v>
      </c>
      <c r="AF75" s="6">
        <f>'1'!AF75</f>
        <v>0.63234131138170391</v>
      </c>
      <c r="AG75" s="6">
        <f>'1'!AG75</f>
        <v>0.37940478682902234</v>
      </c>
      <c r="AH75" s="96">
        <f t="shared" si="0"/>
        <v>245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0.39097500568266103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0.4887187571033263</v>
      </c>
      <c r="I76" s="4">
        <f>'1'!I76</f>
        <v>0.29323125426199576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0.53422550645753797</v>
      </c>
      <c r="O76" s="6">
        <f>'1'!O76</f>
        <v>0.39114463415403844</v>
      </c>
      <c r="P76" s="6">
        <f>'1'!P76</f>
        <v>0.39097500568266103</v>
      </c>
      <c r="Q76" s="6">
        <f>'1'!Q76</f>
        <v>0.48133958010242411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0.66778188307192243</v>
      </c>
      <c r="AA76" s="6">
        <f>'1'!AA76</f>
        <v>0.4006691298431535</v>
      </c>
      <c r="AB76" s="6">
        <f>'1'!AB76</f>
        <v>0.48893079269254802</v>
      </c>
      <c r="AC76" s="6">
        <f>'1'!AC76</f>
        <v>0.29335847561552886</v>
      </c>
      <c r="AD76" s="6">
        <f>'1'!AD76</f>
        <v>0.4887187571033263</v>
      </c>
      <c r="AE76" s="6">
        <f>'1'!AE76</f>
        <v>0.29323125426199576</v>
      </c>
      <c r="AF76" s="6">
        <f>'1'!AF76</f>
        <v>0.60167447512803018</v>
      </c>
      <c r="AG76" s="6">
        <f>'1'!AG76</f>
        <v>0.3610046850768181</v>
      </c>
      <c r="AH76" s="96">
        <f t="shared" si="0"/>
        <v>245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0.38655983241457098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0.48319979051821371</v>
      </c>
      <c r="I77" s="4">
        <f>'1'!I77</f>
        <v>0.28991987431092825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0.52819264466084892</v>
      </c>
      <c r="O77" s="6">
        <f>'1'!O77</f>
        <v>0.38672754531824854</v>
      </c>
      <c r="P77" s="6">
        <f>'1'!P77</f>
        <v>0.38655983241457098</v>
      </c>
      <c r="Q77" s="6">
        <f>'1'!Q77</f>
        <v>0.47590394453479695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0.66024080582606115</v>
      </c>
      <c r="AA77" s="6">
        <f>'1'!AA77</f>
        <v>0.39614448349563669</v>
      </c>
      <c r="AB77" s="6">
        <f>'1'!AB77</f>
        <v>0.48340943164781069</v>
      </c>
      <c r="AC77" s="6">
        <f>'1'!AC77</f>
        <v>0.29004565898868639</v>
      </c>
      <c r="AD77" s="6">
        <f>'1'!AD77</f>
        <v>0.48319979051821371</v>
      </c>
      <c r="AE77" s="6">
        <f>'1'!AE77</f>
        <v>0.28991987431092825</v>
      </c>
      <c r="AF77" s="6">
        <f>'1'!AF77</f>
        <v>0.5948799306684962</v>
      </c>
      <c r="AG77" s="6">
        <f>'1'!AG77</f>
        <v>0.3569279584010977</v>
      </c>
      <c r="AH77" s="110">
        <f t="shared" ref="AH77:AH116" si="1">$AX$43</f>
        <v>298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0.38770276872053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0.48462846090066247</v>
      </c>
      <c r="I78" s="4">
        <f>'1'!I78</f>
        <v>0.29077707654039753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0.52975434481565442</v>
      </c>
      <c r="O78" s="6">
        <f>'1'!O78</f>
        <v>0.38787097749871524</v>
      </c>
      <c r="P78" s="6">
        <f>'1'!P78</f>
        <v>0.38770276872053</v>
      </c>
      <c r="Q78" s="6">
        <f>'1'!Q78</f>
        <v>0.47731104338663677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0.662192931019568</v>
      </c>
      <c r="AA78" s="6">
        <f>'1'!AA78</f>
        <v>0.39731575861174084</v>
      </c>
      <c r="AB78" s="6">
        <f>'1'!AB78</f>
        <v>0.48483872187339405</v>
      </c>
      <c r="AC78" s="6">
        <f>'1'!AC78</f>
        <v>0.29090323312403643</v>
      </c>
      <c r="AD78" s="6">
        <f>'1'!AD78</f>
        <v>0.48462846090066247</v>
      </c>
      <c r="AE78" s="6">
        <f>'1'!AE78</f>
        <v>0.29077707654039753</v>
      </c>
      <c r="AF78" s="6">
        <f>'1'!AF78</f>
        <v>0.59663880423329596</v>
      </c>
      <c r="AG78" s="6">
        <f>'1'!AG78</f>
        <v>0.35798328253997758</v>
      </c>
      <c r="AH78" s="110">
        <f t="shared" si="1"/>
        <v>298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0.38938511850860302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0.48673139813575378</v>
      </c>
      <c r="I79" s="4">
        <f>'1'!I79</f>
        <v>0.29203883888145227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0.5320530957703421</v>
      </c>
      <c r="O79" s="6">
        <f>'1'!O79</f>
        <v>0.38955405719130576</v>
      </c>
      <c r="P79" s="6">
        <f>'1'!P79</f>
        <v>0.38938511850860302</v>
      </c>
      <c r="Q79" s="6">
        <f>'1'!Q79</f>
        <v>0.4793822283186826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0.66506636971292765</v>
      </c>
      <c r="AA79" s="6">
        <f>'1'!AA79</f>
        <v>0.39903982182775655</v>
      </c>
      <c r="AB79" s="6">
        <f>'1'!AB79</f>
        <v>0.48694257148913223</v>
      </c>
      <c r="AC79" s="6">
        <f>'1'!AC79</f>
        <v>0.29216554289347929</v>
      </c>
      <c r="AD79" s="6">
        <f>'1'!AD79</f>
        <v>0.48673139813575378</v>
      </c>
      <c r="AE79" s="6">
        <f>'1'!AE79</f>
        <v>0.29203883888145227</v>
      </c>
      <c r="AF79" s="6">
        <f>'1'!AF79</f>
        <v>0.5992277853983532</v>
      </c>
      <c r="AG79" s="6">
        <f>'1'!AG79</f>
        <v>0.35953667123901195</v>
      </c>
      <c r="AH79" s="110">
        <f t="shared" si="1"/>
        <v>298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0.40536076645347102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0.50670095806683879</v>
      </c>
      <c r="I80" s="4">
        <f>'1'!I80</f>
        <v>0.30402057484010325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0.55388210910952629</v>
      </c>
      <c r="O80" s="6">
        <f>'1'!O80</f>
        <v>0.40553663633305531</v>
      </c>
      <c r="P80" s="6">
        <f>'1'!P80</f>
        <v>0.40536076645347102</v>
      </c>
      <c r="Q80" s="6">
        <f>'1'!Q80</f>
        <v>0.49905026735411995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0.69235263638690792</v>
      </c>
      <c r="AA80" s="6">
        <f>'1'!AA80</f>
        <v>0.41541158183214472</v>
      </c>
      <c r="AB80" s="6">
        <f>'1'!AB80</f>
        <v>0.50692079541631918</v>
      </c>
      <c r="AC80" s="6">
        <f>'1'!AC80</f>
        <v>0.3041524772497915</v>
      </c>
      <c r="AD80" s="6">
        <f>'1'!AD80</f>
        <v>0.50670095806683879</v>
      </c>
      <c r="AE80" s="6">
        <f>'1'!AE80</f>
        <v>0.30402057484010325</v>
      </c>
      <c r="AF80" s="6">
        <f>'1'!AF80</f>
        <v>0.62381283419264988</v>
      </c>
      <c r="AG80" s="6">
        <f>'1'!AG80</f>
        <v>0.37428770051558996</v>
      </c>
      <c r="AH80" s="110">
        <f t="shared" si="1"/>
        <v>298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0.42491985934124399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0.53114982417655499</v>
      </c>
      <c r="I81" s="4">
        <f>'1'!I81</f>
        <v>0.31868989450593299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0.58060751649349995</v>
      </c>
      <c r="O81" s="6">
        <f>'1'!O81</f>
        <v>0.42510421513164059</v>
      </c>
      <c r="P81" s="6">
        <f>'1'!P81</f>
        <v>0.42491985934124399</v>
      </c>
      <c r="Q81" s="6">
        <f>'1'!Q81</f>
        <v>0.52312997940974526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0.72575939561687497</v>
      </c>
      <c r="AA81" s="6">
        <f>'1'!AA81</f>
        <v>0.43545563737012494</v>
      </c>
      <c r="AB81" s="6">
        <f>'1'!AB81</f>
        <v>0.5313802689145507</v>
      </c>
      <c r="AC81" s="6">
        <f>'1'!AC81</f>
        <v>0.31882816134873043</v>
      </c>
      <c r="AD81" s="6">
        <f>'1'!AD81</f>
        <v>0.53114982417655499</v>
      </c>
      <c r="AE81" s="6">
        <f>'1'!AE81</f>
        <v>0.31868989450593299</v>
      </c>
      <c r="AF81" s="6">
        <f>'1'!AF81</f>
        <v>0.65391247426218158</v>
      </c>
      <c r="AG81" s="6">
        <f>'1'!AG81</f>
        <v>0.39234748455730895</v>
      </c>
      <c r="AH81" s="110">
        <f t="shared" si="1"/>
        <v>298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0.44183267216725097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0.55229084020906372</v>
      </c>
      <c r="I82" s="4">
        <f>'1'!I82</f>
        <v>0.33137450412543823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0.6037170653553745</v>
      </c>
      <c r="O82" s="6">
        <f>'1'!O82</f>
        <v>0.44202436575301729</v>
      </c>
      <c r="P82" s="6">
        <f>'1'!P82</f>
        <v>0.44183267216725097</v>
      </c>
      <c r="Q82" s="6">
        <f>'1'!Q82</f>
        <v>0.54395178670099875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0.75464633169421813</v>
      </c>
      <c r="AA82" s="6">
        <f>'1'!AA82</f>
        <v>0.45278779901653088</v>
      </c>
      <c r="AB82" s="6">
        <f>'1'!AB82</f>
        <v>0.55253045719127158</v>
      </c>
      <c r="AC82" s="6">
        <f>'1'!AC82</f>
        <v>0.331518274314763</v>
      </c>
      <c r="AD82" s="6">
        <f>'1'!AD82</f>
        <v>0.55229084020906372</v>
      </c>
      <c r="AE82" s="6">
        <f>'1'!AE82</f>
        <v>0.33137450412543823</v>
      </c>
      <c r="AF82" s="6">
        <f>'1'!AF82</f>
        <v>0.67993973337624847</v>
      </c>
      <c r="AG82" s="6">
        <f>'1'!AG82</f>
        <v>0.40796384002574904</v>
      </c>
      <c r="AH82" s="110">
        <f t="shared" si="1"/>
        <v>298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0.46263809664602201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0.57829762080752756</v>
      </c>
      <c r="I83" s="4">
        <f>'1'!I83</f>
        <v>0.34697857248451652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0.63214545148667867</v>
      </c>
      <c r="O83" s="6">
        <f>'1'!O83</f>
        <v>0.46283881687620143</v>
      </c>
      <c r="P83" s="6">
        <f>'1'!P83</f>
        <v>0.46263809664602201</v>
      </c>
      <c r="Q83" s="6">
        <f>'1'!Q83</f>
        <v>0.56956589025469928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0.79018181435834833</v>
      </c>
      <c r="AA83" s="6">
        <f>'1'!AA83</f>
        <v>0.474109088615009</v>
      </c>
      <c r="AB83" s="6">
        <f>'1'!AB83</f>
        <v>0.57854852109525179</v>
      </c>
      <c r="AC83" s="6">
        <f>'1'!AC83</f>
        <v>0.34712911265715107</v>
      </c>
      <c r="AD83" s="6">
        <f>'1'!AD83</f>
        <v>0.57829762080752756</v>
      </c>
      <c r="AE83" s="6">
        <f>'1'!AE83</f>
        <v>0.34697857248451652</v>
      </c>
      <c r="AF83" s="6">
        <f>'1'!AF83</f>
        <v>0.71195736281837407</v>
      </c>
      <c r="AG83" s="6">
        <f>'1'!AG83</f>
        <v>0.42717441769102449</v>
      </c>
      <c r="AH83" s="110">
        <f t="shared" si="1"/>
        <v>298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0.49337323131878902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0.61671653914848623</v>
      </c>
      <c r="I84" s="4">
        <f>'1'!I84</f>
        <v>0.37002992348909175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0.67414172400525141</v>
      </c>
      <c r="O84" s="6">
        <f>'1'!O84</f>
        <v>0.49358728629885357</v>
      </c>
      <c r="P84" s="6">
        <f>'1'!P84</f>
        <v>0.49337323131878902</v>
      </c>
      <c r="Q84" s="6">
        <f>'1'!Q84</f>
        <v>0.6074047203659747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0.84267715500656426</v>
      </c>
      <c r="AA84" s="6">
        <f>'1'!AA84</f>
        <v>0.50560629300393856</v>
      </c>
      <c r="AB84" s="6">
        <f>'1'!AB84</f>
        <v>0.61698410787356694</v>
      </c>
      <c r="AC84" s="6">
        <f>'1'!AC84</f>
        <v>0.37019046472414019</v>
      </c>
      <c r="AD84" s="6">
        <f>'1'!AD84</f>
        <v>0.61671653914848623</v>
      </c>
      <c r="AE84" s="6">
        <f>'1'!AE84</f>
        <v>0.37002992348909175</v>
      </c>
      <c r="AF84" s="6">
        <f>'1'!AF84</f>
        <v>0.75925590045746838</v>
      </c>
      <c r="AG84" s="6">
        <f>'1'!AG84</f>
        <v>0.45555354027448103</v>
      </c>
      <c r="AH84" s="110">
        <f t="shared" si="1"/>
        <v>298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0.51545834946221802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0.64432293682777253</v>
      </c>
      <c r="I85" s="4">
        <f>'1'!I85</f>
        <v>0.38659376209666352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0.70431867458741793</v>
      </c>
      <c r="O85" s="6">
        <f>'1'!O85</f>
        <v>0.51568198629477036</v>
      </c>
      <c r="P85" s="6">
        <f>'1'!P85</f>
        <v>0.51545834946221802</v>
      </c>
      <c r="Q85" s="6">
        <f>'1'!Q85</f>
        <v>0.63459428834132203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0.88039834323427235</v>
      </c>
      <c r="AA85" s="6">
        <f>'1'!AA85</f>
        <v>0.5282390059405635</v>
      </c>
      <c r="AB85" s="6">
        <f>'1'!AB85</f>
        <v>0.64460248286846289</v>
      </c>
      <c r="AC85" s="6">
        <f>'1'!AC85</f>
        <v>0.38676148972107777</v>
      </c>
      <c r="AD85" s="6">
        <f>'1'!AD85</f>
        <v>0.64432293682777253</v>
      </c>
      <c r="AE85" s="6">
        <f>'1'!AE85</f>
        <v>0.38659376209666352</v>
      </c>
      <c r="AF85" s="6">
        <f>'1'!AF85</f>
        <v>0.7932428604266526</v>
      </c>
      <c r="AG85" s="6">
        <f>'1'!AG85</f>
        <v>0.47594571625599152</v>
      </c>
      <c r="AH85" s="110">
        <f t="shared" si="1"/>
        <v>298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0.53958093101176896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0.6744761637647112</v>
      </c>
      <c r="I86" s="4">
        <f>'1'!I86</f>
        <v>0.40468569825882672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0.73727960088210776</v>
      </c>
      <c r="O86" s="6">
        <f>'1'!O86</f>
        <v>0.53981503367097117</v>
      </c>
      <c r="P86" s="6">
        <f>'1'!P86</f>
        <v>0.53958093101176896</v>
      </c>
      <c r="Q86" s="6">
        <f>'1'!Q86</f>
        <v>0.6642922309342858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0.92159950110263467</v>
      </c>
      <c r="AA86" s="6">
        <f>'1'!AA86</f>
        <v>0.55295970066158084</v>
      </c>
      <c r="AB86" s="6">
        <f>'1'!AB86</f>
        <v>0.67476879208871399</v>
      </c>
      <c r="AC86" s="6">
        <f>'1'!AC86</f>
        <v>0.40486127525322835</v>
      </c>
      <c r="AD86" s="6">
        <f>'1'!AD86</f>
        <v>0.6744761637647112</v>
      </c>
      <c r="AE86" s="6">
        <f>'1'!AE86</f>
        <v>0.40468569825882672</v>
      </c>
      <c r="AF86" s="6">
        <f>'1'!AF86</f>
        <v>0.83036528866785719</v>
      </c>
      <c r="AG86" s="6">
        <f>'1'!AG86</f>
        <v>0.49821917320071435</v>
      </c>
      <c r="AH86" s="110">
        <f t="shared" si="1"/>
        <v>298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0.57047740830756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0.71309676038445002</v>
      </c>
      <c r="I87" s="4">
        <f>'1'!I87</f>
        <v>0.42785805623066997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0.77949633082953251</v>
      </c>
      <c r="O87" s="6">
        <f>'1'!O87</f>
        <v>0.57072491571678063</v>
      </c>
      <c r="P87" s="6">
        <f>'1'!P87</f>
        <v>0.57047740830756</v>
      </c>
      <c r="Q87" s="6">
        <f>'1'!Q87</f>
        <v>0.70232969417885671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0.97437041353691567</v>
      </c>
      <c r="AA87" s="6">
        <f>'1'!AA87</f>
        <v>0.58462224812214936</v>
      </c>
      <c r="AB87" s="6">
        <f>'1'!AB87</f>
        <v>0.71340614464597585</v>
      </c>
      <c r="AC87" s="6">
        <f>'1'!AC87</f>
        <v>0.42804368678758548</v>
      </c>
      <c r="AD87" s="6">
        <f>'1'!AD87</f>
        <v>0.71309676038445002</v>
      </c>
      <c r="AE87" s="6">
        <f>'1'!AE87</f>
        <v>0.42785805623066997</v>
      </c>
      <c r="AF87" s="6">
        <f>'1'!AF87</f>
        <v>0.87791211772357092</v>
      </c>
      <c r="AG87" s="6">
        <f>'1'!AG87</f>
        <v>0.52674727063414251</v>
      </c>
      <c r="AH87" s="110">
        <f t="shared" si="1"/>
        <v>298</v>
      </c>
      <c r="AI87" s="6" t="str">
        <f>'1'!AI87</f>
        <v>FAIL</v>
      </c>
      <c r="AJ87" s="4" t="b">
        <f>'1'!AJ87</f>
        <v>1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0.59767318436401495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0.74709148045501872</v>
      </c>
      <c r="I88" s="4">
        <f>'1'!I88</f>
        <v>0.44825488827301119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0.81665644855086272</v>
      </c>
      <c r="O88" s="6">
        <f>'1'!O88</f>
        <v>0.59793249093648981</v>
      </c>
      <c r="P88" s="6">
        <f>'1'!P88</f>
        <v>0.59767318436401495</v>
      </c>
      <c r="Q88" s="6">
        <f>'1'!Q88</f>
        <v>0.73581112710247065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1.0208205606885783</v>
      </c>
      <c r="AA88" s="6">
        <f>'1'!AA88</f>
        <v>0.61249233641314704</v>
      </c>
      <c r="AB88" s="6">
        <f>'1'!AB88</f>
        <v>0.74741561367061227</v>
      </c>
      <c r="AC88" s="6">
        <f>'1'!AC88</f>
        <v>0.44844936820236736</v>
      </c>
      <c r="AD88" s="6">
        <f>'1'!AD88</f>
        <v>0.74709148045501872</v>
      </c>
      <c r="AE88" s="6">
        <f>'1'!AE88</f>
        <v>0.44825488827301119</v>
      </c>
      <c r="AF88" s="6">
        <f>'1'!AF88</f>
        <v>0.91976390887808834</v>
      </c>
      <c r="AG88" s="6">
        <f>'1'!AG88</f>
        <v>0.55185834532685296</v>
      </c>
      <c r="AH88" s="110">
        <f t="shared" si="1"/>
        <v>298</v>
      </c>
      <c r="AI88" s="6" t="str">
        <f>'1'!AI88</f>
        <v>FAIL</v>
      </c>
      <c r="AJ88" s="4" t="b">
        <f>'1'!AJ88</f>
        <v>1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0.62611967190766704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0.78264958988458377</v>
      </c>
      <c r="I89" s="4">
        <f>'1'!I89</f>
        <v>0.46958975393075031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0.85552552967898032</v>
      </c>
      <c r="O89" s="6">
        <f>'1'!O89</f>
        <v>0.6263913202772593</v>
      </c>
      <c r="P89" s="6">
        <f>'1'!P89</f>
        <v>0.62611967190766704</v>
      </c>
      <c r="Q89" s="6">
        <f>'1'!Q89</f>
        <v>0.77083234372920284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1.0694069120987253</v>
      </c>
      <c r="AA89" s="6">
        <f>'1'!AA89</f>
        <v>0.64164414725923524</v>
      </c>
      <c r="AB89" s="6">
        <f>'1'!AB89</f>
        <v>0.78298915034657413</v>
      </c>
      <c r="AC89" s="6">
        <f>'1'!AC89</f>
        <v>0.46979349020794448</v>
      </c>
      <c r="AD89" s="6">
        <f>'1'!AD89</f>
        <v>0.78264958988458377</v>
      </c>
      <c r="AE89" s="6">
        <f>'1'!AE89</f>
        <v>0.46958975393075031</v>
      </c>
      <c r="AF89" s="6">
        <f>'1'!AF89</f>
        <v>0.96354042966150355</v>
      </c>
      <c r="AG89" s="6">
        <f>'1'!AG89</f>
        <v>0.57812425779690213</v>
      </c>
      <c r="AH89" s="110">
        <f t="shared" si="1"/>
        <v>298</v>
      </c>
      <c r="AI89" s="6" t="str">
        <f>'1'!AI89</f>
        <v>FAIL</v>
      </c>
      <c r="AJ89" s="4" t="b">
        <f>'1'!AJ89</f>
        <v>1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0.65741905865360595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0.82177382331700743</v>
      </c>
      <c r="I90" s="4">
        <f>'1'!I90</f>
        <v>0.49306429399020446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0.89829279227410208</v>
      </c>
      <c r="O90" s="6">
        <f>'1'!O90</f>
        <v>0.65770428657956781</v>
      </c>
      <c r="P90" s="6">
        <f>'1'!P90</f>
        <v>0.65741905865360595</v>
      </c>
      <c r="Q90" s="6">
        <f>'1'!Q90</f>
        <v>0.80936583936135542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1.1228659903426277</v>
      </c>
      <c r="AA90" s="6">
        <f>'1'!AA90</f>
        <v>0.67371959420557659</v>
      </c>
      <c r="AB90" s="6">
        <f>'1'!AB90</f>
        <v>0.82213035822445979</v>
      </c>
      <c r="AC90" s="6">
        <f>'1'!AC90</f>
        <v>0.49327821493467583</v>
      </c>
      <c r="AD90" s="6">
        <f>'1'!AD90</f>
        <v>0.82177382331700743</v>
      </c>
      <c r="AE90" s="6">
        <f>'1'!AE90</f>
        <v>0.49306429399020446</v>
      </c>
      <c r="AF90" s="6">
        <f>'1'!AF90</f>
        <v>1.0117072992016942</v>
      </c>
      <c r="AG90" s="6">
        <f>'1'!AG90</f>
        <v>0.60702437952101662</v>
      </c>
      <c r="AH90" s="110">
        <f t="shared" si="1"/>
        <v>298</v>
      </c>
      <c r="AI90" s="6" t="str">
        <f>'1'!AI90</f>
        <v>FAIL</v>
      </c>
      <c r="AJ90" s="4" t="b">
        <f>'1'!AJ90</f>
        <v>1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0.68395653179456295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0.85494566474320366</v>
      </c>
      <c r="I91" s="4">
        <f>'1'!I91</f>
        <v>0.51296739884592224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0.9345534095073631</v>
      </c>
      <c r="O91" s="6">
        <f>'1'!O91</f>
        <v>0.68425327327238283</v>
      </c>
      <c r="P91" s="6">
        <f>'1'!P91</f>
        <v>0.68395653179456295</v>
      </c>
      <c r="Q91" s="6">
        <f>'1'!Q91</f>
        <v>0.84203681830627386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1.1681917618842039</v>
      </c>
      <c r="AA91" s="6">
        <f>'1'!AA91</f>
        <v>0.70091505713052227</v>
      </c>
      <c r="AB91" s="6">
        <f>'1'!AB91</f>
        <v>0.85531659159047857</v>
      </c>
      <c r="AC91" s="6">
        <f>'1'!AC91</f>
        <v>0.5131899549542871</v>
      </c>
      <c r="AD91" s="6">
        <f>'1'!AD91</f>
        <v>0.85494566474320366</v>
      </c>
      <c r="AE91" s="6">
        <f>'1'!AE91</f>
        <v>0.51296739884592224</v>
      </c>
      <c r="AF91" s="6">
        <f>'1'!AF91</f>
        <v>1.0525460228828423</v>
      </c>
      <c r="AG91" s="6">
        <f>'1'!AG91</f>
        <v>0.63152761372970545</v>
      </c>
      <c r="AH91" s="110">
        <f t="shared" si="1"/>
        <v>298</v>
      </c>
      <c r="AI91" s="6" t="str">
        <f>'1'!AI91</f>
        <v>FAIL</v>
      </c>
      <c r="AJ91" s="4" t="b">
        <f>'1'!AJ91</f>
        <v>1</v>
      </c>
      <c r="AK91" s="4" t="b">
        <f>'1'!AK91</f>
        <v>0</v>
      </c>
      <c r="AL91" s="4" t="b">
        <f>'1'!AL91</f>
        <v>0</v>
      </c>
      <c r="AM91" s="4" t="b">
        <f>'1'!AM91</f>
        <v>0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0.70758305790406395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0.88447882238007991</v>
      </c>
      <c r="I92" s="4">
        <f>'1'!I92</f>
        <v>0.53068729342804799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0.9668365291268437</v>
      </c>
      <c r="O92" s="6">
        <f>'1'!O92</f>
        <v>0.70789004998985017</v>
      </c>
      <c r="P92" s="6">
        <f>'1'!P92</f>
        <v>0.70758305790406395</v>
      </c>
      <c r="Q92" s="6">
        <f>'1'!Q92</f>
        <v>0.87112405404138038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1.2085456614085546</v>
      </c>
      <c r="AA92" s="6">
        <f>'1'!AA92</f>
        <v>0.72512739684513283</v>
      </c>
      <c r="AB92" s="6">
        <f>'1'!AB92</f>
        <v>0.88486256248731276</v>
      </c>
      <c r="AC92" s="6">
        <f>'1'!AC92</f>
        <v>0.53091753749238757</v>
      </c>
      <c r="AD92" s="6">
        <f>'1'!AD92</f>
        <v>0.88447882238007991</v>
      </c>
      <c r="AE92" s="6">
        <f>'1'!AE92</f>
        <v>0.53068729342804799</v>
      </c>
      <c r="AF92" s="6">
        <f>'1'!AF92</f>
        <v>1.0889050675517256</v>
      </c>
      <c r="AG92" s="6">
        <f>'1'!AG92</f>
        <v>0.65334304053103531</v>
      </c>
      <c r="AH92" s="110">
        <f t="shared" si="1"/>
        <v>298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0.73039076362233601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0.91298845452791999</v>
      </c>
      <c r="I93" s="4">
        <f>'1'!I93</f>
        <v>0.54779307271675204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0.99800081830487875</v>
      </c>
      <c r="O93" s="6">
        <f>'1'!O93</f>
        <v>0.73070765106255764</v>
      </c>
      <c r="P93" s="6">
        <f>'1'!P93</f>
        <v>0.73039076362233601</v>
      </c>
      <c r="Q93" s="6">
        <f>'1'!Q93</f>
        <v>0.8992032185249621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1.2475010228810985</v>
      </c>
      <c r="AA93" s="6">
        <f>'1'!AA93</f>
        <v>0.74850061372865906</v>
      </c>
      <c r="AB93" s="6">
        <f>'1'!AB93</f>
        <v>0.91338456382819699</v>
      </c>
      <c r="AC93" s="6">
        <f>'1'!AC93</f>
        <v>0.54803073829691829</v>
      </c>
      <c r="AD93" s="6">
        <f>'1'!AD93</f>
        <v>0.91298845452791999</v>
      </c>
      <c r="AE93" s="6">
        <f>'1'!AE93</f>
        <v>0.54779307271675204</v>
      </c>
      <c r="AF93" s="6">
        <f>'1'!AF93</f>
        <v>1.1240040231562025</v>
      </c>
      <c r="AG93" s="6">
        <f>'1'!AG93</f>
        <v>0.67440241389372158</v>
      </c>
      <c r="AH93" s="110">
        <f t="shared" si="1"/>
        <v>298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0</v>
      </c>
      <c r="AM93" s="4" t="b">
        <f>'1'!AM93</f>
        <v>0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0.74859138863020203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0.93573923578775253</v>
      </c>
      <c r="I94" s="4">
        <f>'1'!I94</f>
        <v>0.56144354147265152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1.0228700247025966</v>
      </c>
      <c r="O94" s="6">
        <f>'1'!O94</f>
        <v>0.74891617259616916</v>
      </c>
      <c r="P94" s="6">
        <f>'1'!P94</f>
        <v>0.74859138863020203</v>
      </c>
      <c r="Q94" s="6">
        <f>'1'!Q94</f>
        <v>0.92161048515724042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1.2785875308782457</v>
      </c>
      <c r="AA94" s="6">
        <f>'1'!AA94</f>
        <v>0.76715251852694744</v>
      </c>
      <c r="AB94" s="6">
        <f>'1'!AB94</f>
        <v>0.93614521574521148</v>
      </c>
      <c r="AC94" s="6">
        <f>'1'!AC94</f>
        <v>0.56168712944712684</v>
      </c>
      <c r="AD94" s="6">
        <f>'1'!AD94</f>
        <v>0.93573923578775253</v>
      </c>
      <c r="AE94" s="6">
        <f>'1'!AE94</f>
        <v>0.56144354147265152</v>
      </c>
      <c r="AF94" s="6">
        <f>'1'!AF94</f>
        <v>1.1520131064465504</v>
      </c>
      <c r="AG94" s="6">
        <f>'1'!AG94</f>
        <v>0.69120786386793032</v>
      </c>
      <c r="AH94" s="110">
        <f t="shared" si="1"/>
        <v>298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0</v>
      </c>
      <c r="AM94" s="4" t="b">
        <f>'1'!AM94</f>
        <v>0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0.77180356931810601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0.96475446164763246</v>
      </c>
      <c r="I95" s="4">
        <f>'1'!I95</f>
        <v>0.57885267698857956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1.0545869856431749</v>
      </c>
      <c r="O95" s="6">
        <f>'1'!O95</f>
        <v>0.77213842412407618</v>
      </c>
      <c r="P95" s="6">
        <f>'1'!P95</f>
        <v>0.77180356931810601</v>
      </c>
      <c r="Q95" s="6">
        <f>'1'!Q95</f>
        <v>0.9501876093804853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1.3182337320539685</v>
      </c>
      <c r="AA95" s="6">
        <f>'1'!AA95</f>
        <v>0.79094023923238121</v>
      </c>
      <c r="AB95" s="6">
        <f>'1'!AB95</f>
        <v>0.96517303015509526</v>
      </c>
      <c r="AC95" s="6">
        <f>'1'!AC95</f>
        <v>0.57910381809305711</v>
      </c>
      <c r="AD95" s="6">
        <f>'1'!AD95</f>
        <v>0.96475446164763246</v>
      </c>
      <c r="AE95" s="6">
        <f>'1'!AE95</f>
        <v>0.57885267698857956</v>
      </c>
      <c r="AF95" s="6">
        <f>'1'!AF95</f>
        <v>1.1877345117256066</v>
      </c>
      <c r="AG95" s="6">
        <f>'1'!AG95</f>
        <v>0.71264070703536397</v>
      </c>
      <c r="AH95" s="110">
        <f t="shared" si="1"/>
        <v>298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0</v>
      </c>
      <c r="AM95" s="4" t="b">
        <f>'1'!AM95</f>
        <v>0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0.79127927989840596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0.98909909987300748</v>
      </c>
      <c r="I96" s="4">
        <f>'1'!I96</f>
        <v>0.59345945992380444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1.0811984600268496</v>
      </c>
      <c r="O96" s="6">
        <f>'1'!O96</f>
        <v>0.79162258443892874</v>
      </c>
      <c r="P96" s="6">
        <f>'1'!P96</f>
        <v>0.79127927989840596</v>
      </c>
      <c r="Q96" s="6">
        <f>'1'!Q96</f>
        <v>0.97416466729125817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1.3514980750335619</v>
      </c>
      <c r="AA96" s="6">
        <f>'1'!AA96</f>
        <v>0.8108988450201372</v>
      </c>
      <c r="AB96" s="6">
        <f>'1'!AB96</f>
        <v>0.9895282305486609</v>
      </c>
      <c r="AC96" s="6">
        <f>'1'!AC96</f>
        <v>0.59371693832919659</v>
      </c>
      <c r="AD96" s="6">
        <f>'1'!AD96</f>
        <v>0.98909909987300748</v>
      </c>
      <c r="AE96" s="6">
        <f>'1'!AE96</f>
        <v>0.59345945992380444</v>
      </c>
      <c r="AF96" s="6">
        <f>'1'!AF96</f>
        <v>1.2177058341140727</v>
      </c>
      <c r="AG96" s="6">
        <f>'1'!AG96</f>
        <v>0.7306235004684436</v>
      </c>
      <c r="AH96" s="110">
        <f t="shared" si="1"/>
        <v>298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0</v>
      </c>
      <c r="AM96" s="4" t="b">
        <f>'1'!AM96</f>
        <v>0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0.80755390252141002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1.0094423781517625</v>
      </c>
      <c r="I97" s="4">
        <f>'1'!I97</f>
        <v>0.60566542689105751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1.1034359902699886</v>
      </c>
      <c r="O97" s="6">
        <f>'1'!O97</f>
        <v>0.80790426797201054</v>
      </c>
      <c r="P97" s="6">
        <f>'1'!P97</f>
        <v>0.80755390252141002</v>
      </c>
      <c r="Q97" s="6">
        <f>'1'!Q97</f>
        <v>0.9942007818914852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1.3792949878374858</v>
      </c>
      <c r="AA97" s="6">
        <f>'1'!AA97</f>
        <v>0.82757699270249141</v>
      </c>
      <c r="AB97" s="6">
        <f>'1'!AB97</f>
        <v>1.0098803349650132</v>
      </c>
      <c r="AC97" s="6">
        <f>'1'!AC97</f>
        <v>0.6059282009790079</v>
      </c>
      <c r="AD97" s="6">
        <f>'1'!AD97</f>
        <v>1.0094423781517625</v>
      </c>
      <c r="AE97" s="6">
        <f>'1'!AE97</f>
        <v>0.60566542689105751</v>
      </c>
      <c r="AF97" s="6">
        <f>'1'!AF97</f>
        <v>1.2427509773643566</v>
      </c>
      <c r="AG97" s="6">
        <f>'1'!AG97</f>
        <v>0.74565058641861393</v>
      </c>
      <c r="AH97" s="110">
        <f t="shared" si="1"/>
        <v>298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0.81968851993173897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1.0246106499146737</v>
      </c>
      <c r="I98" s="4">
        <f>'1'!I98</f>
        <v>0.61476638994880428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1.1200166464180268</v>
      </c>
      <c r="O98" s="6">
        <f>'1'!O98</f>
        <v>0.82004415010916898</v>
      </c>
      <c r="P98" s="6">
        <f>'1'!P98</f>
        <v>0.81968851993173897</v>
      </c>
      <c r="Q98" s="6">
        <f>'1'!Q98</f>
        <v>1.009140027531479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1.4000208080225334</v>
      </c>
      <c r="AA98" s="6">
        <f>'1'!AA98</f>
        <v>0.84001248481352009</v>
      </c>
      <c r="AB98" s="6">
        <f>'1'!AB98</f>
        <v>1.0250551876364613</v>
      </c>
      <c r="AC98" s="6">
        <f>'1'!AC98</f>
        <v>0.61503311258187676</v>
      </c>
      <c r="AD98" s="6">
        <f>'1'!AD98</f>
        <v>1.0246106499146737</v>
      </c>
      <c r="AE98" s="6">
        <f>'1'!AE98</f>
        <v>0.61476638994880428</v>
      </c>
      <c r="AF98" s="6">
        <f>'1'!AF98</f>
        <v>1.2614250344143487</v>
      </c>
      <c r="AG98" s="6">
        <f>'1'!AG98</f>
        <v>0.75685502064860932</v>
      </c>
      <c r="AH98" s="110">
        <f t="shared" si="1"/>
        <v>298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0.82889562054566701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1.0361195256820839</v>
      </c>
      <c r="I99" s="4">
        <f>'1'!I99</f>
        <v>0.62167171540925026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1.1325971641416417</v>
      </c>
      <c r="O99" s="6">
        <f>'1'!O99</f>
        <v>0.82925524531707429</v>
      </c>
      <c r="P99" s="6">
        <f>'1'!P99</f>
        <v>0.82889562054566701</v>
      </c>
      <c r="Q99" s="6">
        <f>'1'!Q99</f>
        <v>1.0204751304896102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1.415746455177052</v>
      </c>
      <c r="AA99" s="6">
        <f>'1'!AA99</f>
        <v>0.84944787310623127</v>
      </c>
      <c r="AB99" s="6">
        <f>'1'!AB99</f>
        <v>1.0365690566463428</v>
      </c>
      <c r="AC99" s="6">
        <f>'1'!AC99</f>
        <v>0.62194143398780577</v>
      </c>
      <c r="AD99" s="6">
        <f>'1'!AD99</f>
        <v>1.0361195256820839</v>
      </c>
      <c r="AE99" s="6">
        <f>'1'!AE99</f>
        <v>0.62167171540925026</v>
      </c>
      <c r="AF99" s="6">
        <f>'1'!AF99</f>
        <v>1.2755939131120129</v>
      </c>
      <c r="AG99" s="6">
        <f>'1'!AG99</f>
        <v>0.76535634786720763</v>
      </c>
      <c r="AH99" s="110">
        <f t="shared" si="1"/>
        <v>298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0.83320123563315895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1.0415015445414486</v>
      </c>
      <c r="I100" s="4">
        <f>'1'!I100</f>
        <v>0.62490092672486919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1.1384803264085248</v>
      </c>
      <c r="O100" s="6">
        <f>'1'!O100</f>
        <v>0.83356272843933832</v>
      </c>
      <c r="P100" s="6">
        <f>'1'!P100</f>
        <v>0.83320123563315895</v>
      </c>
      <c r="Q100" s="6">
        <f>'1'!Q100</f>
        <v>1.0257758861087001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1.423100408010656</v>
      </c>
      <c r="AA100" s="6">
        <f>'1'!AA100</f>
        <v>0.85386024480639366</v>
      </c>
      <c r="AB100" s="6">
        <f>'1'!AB100</f>
        <v>1.0419534105491728</v>
      </c>
      <c r="AC100" s="6">
        <f>'1'!AC100</f>
        <v>0.62517204632950374</v>
      </c>
      <c r="AD100" s="6">
        <f>'1'!AD100</f>
        <v>1.0415015445414486</v>
      </c>
      <c r="AE100" s="6">
        <f>'1'!AE100</f>
        <v>0.62490092672486919</v>
      </c>
      <c r="AF100" s="6">
        <f>'1'!AF100</f>
        <v>1.2822198576358752</v>
      </c>
      <c r="AG100" s="6">
        <f>'1'!AG100</f>
        <v>0.76933191458152506</v>
      </c>
      <c r="AH100" s="110">
        <f t="shared" si="1"/>
        <v>298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0.84609827093495305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1.0576228386686912</v>
      </c>
      <c r="I101" s="4">
        <f>'1'!I101</f>
        <v>0.63457370320121476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1.1561027450177952</v>
      </c>
      <c r="O101" s="6">
        <f>'1'!O101</f>
        <v>0.84646535925069633</v>
      </c>
      <c r="P101" s="6">
        <f>'1'!P101</f>
        <v>0.84609827093495305</v>
      </c>
      <c r="Q101" s="6">
        <f>'1'!Q101</f>
        <v>1.0416537644039956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1.4451284312722441</v>
      </c>
      <c r="AA101" s="6">
        <f>'1'!AA101</f>
        <v>0.8670770587633464</v>
      </c>
      <c r="AB101" s="6">
        <f>'1'!AB101</f>
        <v>1.0580816990633704</v>
      </c>
      <c r="AC101" s="6">
        <f>'1'!AC101</f>
        <v>0.6348490194380223</v>
      </c>
      <c r="AD101" s="6">
        <f>'1'!AD101</f>
        <v>1.0576228386686912</v>
      </c>
      <c r="AE101" s="6">
        <f>'1'!AE101</f>
        <v>0.63457370320121476</v>
      </c>
      <c r="AF101" s="6">
        <f>'1'!AF101</f>
        <v>1.3020672055049944</v>
      </c>
      <c r="AG101" s="6">
        <f>'1'!AG101</f>
        <v>0.78124032330299675</v>
      </c>
      <c r="AH101" s="110">
        <f t="shared" si="1"/>
        <v>298</v>
      </c>
      <c r="AI101" s="6" t="str">
        <f>'1'!AI101</f>
        <v>FAIL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0.85854221753759197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1.0731777719219899</v>
      </c>
      <c r="I102" s="4">
        <f>'1'!I102</f>
        <v>0.643906663153194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1.173106066405355</v>
      </c>
      <c r="O102" s="6">
        <f>'1'!O102</f>
        <v>0.85891470478577192</v>
      </c>
      <c r="P102" s="6">
        <f>'1'!P102</f>
        <v>0.85854221753759197</v>
      </c>
      <c r="Q102" s="6">
        <f>'1'!Q102</f>
        <v>1.0569738333226539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1.4663825830066937</v>
      </c>
      <c r="AA102" s="6">
        <f>'1'!AA102</f>
        <v>0.87982954980401629</v>
      </c>
      <c r="AB102" s="6">
        <f>'1'!AB102</f>
        <v>1.0736433809822148</v>
      </c>
      <c r="AC102" s="6">
        <f>'1'!AC102</f>
        <v>0.64418602858932894</v>
      </c>
      <c r="AD102" s="6">
        <f>'1'!AD102</f>
        <v>1.0731777719219899</v>
      </c>
      <c r="AE102" s="6">
        <f>'1'!AE102</f>
        <v>0.643906663153194</v>
      </c>
      <c r="AF102" s="6">
        <f>'1'!AF102</f>
        <v>1.3212172916533174</v>
      </c>
      <c r="AG102" s="6">
        <f>'1'!AG102</f>
        <v>0.79273037499199051</v>
      </c>
      <c r="AH102" s="110">
        <f t="shared" si="1"/>
        <v>298</v>
      </c>
      <c r="AI102" s="6" t="str">
        <f>'1'!AI102</f>
        <v>FAIL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0.87698561580454404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1.0962320197556801</v>
      </c>
      <c r="I103" s="4">
        <f>'1'!I103</f>
        <v>0.657739211853408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1.1983069964820918</v>
      </c>
      <c r="O103" s="6">
        <f>'1'!O103</f>
        <v>0.87736610490810996</v>
      </c>
      <c r="P103" s="6">
        <f>'1'!P103</f>
        <v>0.87698561580454404</v>
      </c>
      <c r="Q103" s="6">
        <f>'1'!Q103</f>
        <v>1.0796799844792371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1.4978837456026148</v>
      </c>
      <c r="AA103" s="6">
        <f>'1'!AA103</f>
        <v>0.89873024736156881</v>
      </c>
      <c r="AB103" s="6">
        <f>'1'!AB103</f>
        <v>1.0967076311351374</v>
      </c>
      <c r="AC103" s="6">
        <f>'1'!AC103</f>
        <v>0.65802457868108244</v>
      </c>
      <c r="AD103" s="6">
        <f>'1'!AD103</f>
        <v>1.0962320197556801</v>
      </c>
      <c r="AE103" s="6">
        <f>'1'!AE103</f>
        <v>0.657739211853408</v>
      </c>
      <c r="AF103" s="6">
        <f>'1'!AF103</f>
        <v>1.3495999805990464</v>
      </c>
      <c r="AG103" s="6">
        <f>'1'!AG103</f>
        <v>0.80975998835942775</v>
      </c>
      <c r="AH103" s="110">
        <f t="shared" si="1"/>
        <v>298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0.89049230022984405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1.1131153752873051</v>
      </c>
      <c r="I104" s="4">
        <f>'1'!I104</f>
        <v>0.66786922517238301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1.2167624353791877</v>
      </c>
      <c r="O104" s="6">
        <f>'1'!O104</f>
        <v>0.89087864934542904</v>
      </c>
      <c r="P104" s="6">
        <f>'1'!P104</f>
        <v>0.89049230022984405</v>
      </c>
      <c r="Q104" s="6">
        <f>'1'!Q104</f>
        <v>1.0963084177942983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1.5209530442239847</v>
      </c>
      <c r="AA104" s="6">
        <f>'1'!AA104</f>
        <v>0.91257182653439073</v>
      </c>
      <c r="AB104" s="6">
        <f>'1'!AB104</f>
        <v>1.1135983116817862</v>
      </c>
      <c r="AC104" s="6">
        <f>'1'!AC104</f>
        <v>0.66815898700907184</v>
      </c>
      <c r="AD104" s="6">
        <f>'1'!AD104</f>
        <v>1.1131153752873051</v>
      </c>
      <c r="AE104" s="6">
        <f>'1'!AE104</f>
        <v>0.66786922517238301</v>
      </c>
      <c r="AF104" s="6">
        <f>'1'!AF104</f>
        <v>1.3703855222428729</v>
      </c>
      <c r="AG104" s="6">
        <f>'1'!AG104</f>
        <v>0.82223131334572375</v>
      </c>
      <c r="AH104" s="110">
        <f t="shared" si="1"/>
        <v>298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0.90052819697545705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1.1256602462193213</v>
      </c>
      <c r="I105" s="4">
        <f>'1'!I105</f>
        <v>0.67539614773159284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1.2304754143260628</v>
      </c>
      <c r="O105" s="6">
        <f>'1'!O105</f>
        <v>0.90091890026662647</v>
      </c>
      <c r="P105" s="6">
        <f>'1'!P105</f>
        <v>0.90052819697545705</v>
      </c>
      <c r="Q105" s="6">
        <f>'1'!Q105</f>
        <v>1.1086638733995744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1.5380942679075784</v>
      </c>
      <c r="AA105" s="6">
        <f>'1'!AA105</f>
        <v>0.92285656074454714</v>
      </c>
      <c r="AB105" s="6">
        <f>'1'!AB105</f>
        <v>1.1261486253332831</v>
      </c>
      <c r="AC105" s="6">
        <f>'1'!AC105</f>
        <v>0.67568917519996985</v>
      </c>
      <c r="AD105" s="6">
        <f>'1'!AD105</f>
        <v>1.1256602462193213</v>
      </c>
      <c r="AE105" s="6">
        <f>'1'!AE105</f>
        <v>0.67539614773159284</v>
      </c>
      <c r="AF105" s="6">
        <f>'1'!AF105</f>
        <v>1.3858298417494681</v>
      </c>
      <c r="AG105" s="6">
        <f>'1'!AG105</f>
        <v>0.8314979050496808</v>
      </c>
      <c r="AH105" s="110">
        <f t="shared" si="1"/>
        <v>298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0.91952330880076505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1.1494041360009564</v>
      </c>
      <c r="I106" s="4">
        <f>'1'!I106</f>
        <v>0.68964248160057373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1.2564302019406173</v>
      </c>
      <c r="O106" s="6">
        <f>'1'!O106</f>
        <v>0.91992225331384314</v>
      </c>
      <c r="P106" s="6">
        <f>'1'!P106</f>
        <v>0.91952330880076505</v>
      </c>
      <c r="Q106" s="6">
        <f>'1'!Q106</f>
        <v>1.1320492535827094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1.5705377524257715</v>
      </c>
      <c r="AA106" s="6">
        <f>'1'!AA106</f>
        <v>0.94232265145546301</v>
      </c>
      <c r="AB106" s="6">
        <f>'1'!AB106</f>
        <v>1.149902816642304</v>
      </c>
      <c r="AC106" s="6">
        <f>'1'!AC106</f>
        <v>0.6899416899853823</v>
      </c>
      <c r="AD106" s="6">
        <f>'1'!AD106</f>
        <v>1.1494041360009564</v>
      </c>
      <c r="AE106" s="6">
        <f>'1'!AE106</f>
        <v>0.68964248160057373</v>
      </c>
      <c r="AF106" s="6">
        <f>'1'!AF106</f>
        <v>1.4150615669783866</v>
      </c>
      <c r="AG106" s="6">
        <f>'1'!AG106</f>
        <v>0.84903694018703202</v>
      </c>
      <c r="AH106" s="110">
        <f t="shared" si="1"/>
        <v>298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0.93783342772463896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1.1722917846557988</v>
      </c>
      <c r="I107" s="4">
        <f>'1'!I107</f>
        <v>0.70337507079347916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1.2814490200574555</v>
      </c>
      <c r="O107" s="6">
        <f>'1'!O107</f>
        <v>0.93824031626850835</v>
      </c>
      <c r="P107" s="6">
        <f>'1'!P107</f>
        <v>0.93783342772463896</v>
      </c>
      <c r="Q107" s="6">
        <f>'1'!Q107</f>
        <v>1.1545913210457031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1.6018112750718194</v>
      </c>
      <c r="AA107" s="6">
        <f>'1'!AA107</f>
        <v>0.96108676504309165</v>
      </c>
      <c r="AB107" s="6">
        <f>'1'!AB107</f>
        <v>1.1728003953356354</v>
      </c>
      <c r="AC107" s="6">
        <f>'1'!AC107</f>
        <v>0.70368023720138129</v>
      </c>
      <c r="AD107" s="6">
        <f>'1'!AD107</f>
        <v>1.1722917846557988</v>
      </c>
      <c r="AE107" s="6">
        <f>'1'!AE107</f>
        <v>0.70337507079347916</v>
      </c>
      <c r="AF107" s="6">
        <f>'1'!AF107</f>
        <v>1.4432391513071288</v>
      </c>
      <c r="AG107" s="6">
        <f>'1'!AG107</f>
        <v>0.86594349078427735</v>
      </c>
      <c r="AH107" s="110">
        <f t="shared" si="1"/>
        <v>298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0.95462628473010602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1.1932828559126325</v>
      </c>
      <c r="I108" s="4">
        <f>'1'!I108</f>
        <v>0.71596971354757954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1.3043946621272102</v>
      </c>
      <c r="O108" s="6">
        <f>'1'!O108</f>
        <v>0.95504045902529588</v>
      </c>
      <c r="P108" s="6">
        <f>'1'!P108</f>
        <v>0.95462628473010602</v>
      </c>
      <c r="Q108" s="6">
        <f>'1'!Q108</f>
        <v>1.1752654475812807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1.6304933276590128</v>
      </c>
      <c r="AA108" s="6">
        <f>'1'!AA108</f>
        <v>0.97829599659540767</v>
      </c>
      <c r="AB108" s="6">
        <f>'1'!AB108</f>
        <v>1.19380057378162</v>
      </c>
      <c r="AC108" s="6">
        <f>'1'!AC108</f>
        <v>0.71628034426897191</v>
      </c>
      <c r="AD108" s="6">
        <f>'1'!AD108</f>
        <v>1.1932828559126325</v>
      </c>
      <c r="AE108" s="6">
        <f>'1'!AE108</f>
        <v>0.71596971354757954</v>
      </c>
      <c r="AF108" s="6">
        <f>'1'!AF108</f>
        <v>1.4690818094766009</v>
      </c>
      <c r="AG108" s="6">
        <f>'1'!AG108</f>
        <v>0.88144908568596048</v>
      </c>
      <c r="AH108" s="110">
        <f t="shared" si="1"/>
        <v>298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0.97340800072343803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1.2167600009042976</v>
      </c>
      <c r="I109" s="4">
        <f>'1'!I109</f>
        <v>0.73005600054257846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1.33005786717317</v>
      </c>
      <c r="O109" s="6">
        <f>'1'!O109</f>
        <v>0.97383032365659061</v>
      </c>
      <c r="P109" s="6">
        <f>'1'!P109</f>
        <v>0.97340800072343803</v>
      </c>
      <c r="Q109" s="6">
        <f>'1'!Q109</f>
        <v>1.1983881105608452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1.6625723339664624</v>
      </c>
      <c r="AA109" s="6">
        <f>'1'!AA109</f>
        <v>0.99754340037987754</v>
      </c>
      <c r="AB109" s="6">
        <f>'1'!AB109</f>
        <v>1.2172879045707383</v>
      </c>
      <c r="AC109" s="6">
        <f>'1'!AC109</f>
        <v>0.7303727427424429</v>
      </c>
      <c r="AD109" s="6">
        <f>'1'!AD109</f>
        <v>1.2167600009042976</v>
      </c>
      <c r="AE109" s="6">
        <f>'1'!AE109</f>
        <v>0.73005600054257846</v>
      </c>
      <c r="AF109" s="6">
        <f>'1'!AF109</f>
        <v>1.4979851382010565</v>
      </c>
      <c r="AG109" s="6">
        <f>'1'!AG109</f>
        <v>0.89879108292063381</v>
      </c>
      <c r="AH109" s="110">
        <f t="shared" si="1"/>
        <v>298</v>
      </c>
      <c r="AI109" s="6" t="str">
        <f>'1'!AI109</f>
        <v>W/IN 98%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0.984104829120096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1.2301310364001199</v>
      </c>
      <c r="I110" s="4">
        <f>'1'!I110</f>
        <v>0.738078621840072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1.3446739384939341</v>
      </c>
      <c r="O110" s="6">
        <f>'1'!O110</f>
        <v>0.98453179298073279</v>
      </c>
      <c r="P110" s="6">
        <f>'1'!P110</f>
        <v>0.984104829120096</v>
      </c>
      <c r="Q110" s="6">
        <f>'1'!Q110</f>
        <v>1.2115572564500687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1.6808424231174177</v>
      </c>
      <c r="AA110" s="6">
        <f>'1'!AA110</f>
        <v>1.0085054538704505</v>
      </c>
      <c r="AB110" s="6">
        <f>'1'!AB110</f>
        <v>1.230664741225916</v>
      </c>
      <c r="AC110" s="6">
        <f>'1'!AC110</f>
        <v>0.73839884473554962</v>
      </c>
      <c r="AD110" s="6">
        <f>'1'!AD110</f>
        <v>1.2301310364001199</v>
      </c>
      <c r="AE110" s="6">
        <f>'1'!AE110</f>
        <v>0.738078621840072</v>
      </c>
      <c r="AF110" s="6">
        <f>'1'!AF110</f>
        <v>1.514446570562586</v>
      </c>
      <c r="AG110" s="6">
        <f>'1'!AG110</f>
        <v>0.90866794233755155</v>
      </c>
      <c r="AH110" s="110">
        <f t="shared" si="1"/>
        <v>298</v>
      </c>
      <c r="AI110" s="6" t="str">
        <f>'1'!AI110</f>
        <v>W/IN 98%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0.99187971968765098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1.2398496496095637</v>
      </c>
      <c r="I111" s="4">
        <f>'1'!I111</f>
        <v>0.74390978976573829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1.3552974944520746</v>
      </c>
      <c r="O111" s="6">
        <f>'1'!O111</f>
        <v>0.99231005676341133</v>
      </c>
      <c r="P111" s="6">
        <f>'1'!P111</f>
        <v>0.99187971968765098</v>
      </c>
      <c r="Q111" s="6">
        <f>'1'!Q111</f>
        <v>1.22112912807034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1.6941218680650931</v>
      </c>
      <c r="AA111" s="6">
        <f>'1'!AA111</f>
        <v>1.0164731208390561</v>
      </c>
      <c r="AB111" s="6">
        <f>'1'!AB111</f>
        <v>1.2403875709542642</v>
      </c>
      <c r="AC111" s="6">
        <f>'1'!AC111</f>
        <v>0.74423254257255844</v>
      </c>
      <c r="AD111" s="6">
        <f>'1'!AD111</f>
        <v>1.2398496496095637</v>
      </c>
      <c r="AE111" s="6">
        <f>'1'!AE111</f>
        <v>0.74390978976573829</v>
      </c>
      <c r="AF111" s="6">
        <f>'1'!AF111</f>
        <v>1.5264114100879249</v>
      </c>
      <c r="AG111" s="6">
        <f>'1'!AG111</f>
        <v>0.91584684605275501</v>
      </c>
      <c r="AH111" s="110">
        <f t="shared" si="1"/>
        <v>298</v>
      </c>
      <c r="AI111" s="6" t="str">
        <f>'1'!AI111</f>
        <v>W/IN 98%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0.99555403136345699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1.2444425392043212</v>
      </c>
      <c r="I112" s="4">
        <f>'1'!I112</f>
        <v>0.74666552352259274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1.3603180481635913</v>
      </c>
      <c r="O112" s="6">
        <f>'1'!O112</f>
        <v>0.99598596257660177</v>
      </c>
      <c r="P112" s="6">
        <f>'1'!P112</f>
        <v>0.99555403136345699</v>
      </c>
      <c r="Q112" s="6">
        <f>'1'!Q112</f>
        <v>1.2256526695077519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1.7003975602044892</v>
      </c>
      <c r="AA112" s="6">
        <f>'1'!AA112</f>
        <v>1.0202385361226933</v>
      </c>
      <c r="AB112" s="6">
        <f>'1'!AB112</f>
        <v>1.2449824532207523</v>
      </c>
      <c r="AC112" s="6">
        <f>'1'!AC112</f>
        <v>0.74698947193245135</v>
      </c>
      <c r="AD112" s="6">
        <f>'1'!AD112</f>
        <v>1.2444425392043212</v>
      </c>
      <c r="AE112" s="6">
        <f>'1'!AE112</f>
        <v>0.74666552352259274</v>
      </c>
      <c r="AF112" s="6">
        <f>'1'!AF112</f>
        <v>1.5320658368846898</v>
      </c>
      <c r="AG112" s="6">
        <f>'1'!AG112</f>
        <v>0.91923950213081396</v>
      </c>
      <c r="AH112" s="110">
        <f t="shared" si="1"/>
        <v>298</v>
      </c>
      <c r="AI112" s="6" t="str">
        <f>'1'!AI112</f>
        <v>W/IN 98%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0.99861813486831996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1.2482726685854</v>
      </c>
      <c r="I113" s="4">
        <f>'1'!I113</f>
        <v>0.74896360115123994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1.364504817708784</v>
      </c>
      <c r="O113" s="6">
        <f>'1'!O113</f>
        <v>0.99905139547384558</v>
      </c>
      <c r="P113" s="6">
        <f>'1'!P113</f>
        <v>0.99861813486831996</v>
      </c>
      <c r="Q113" s="6">
        <f>'1'!Q113</f>
        <v>1.2294249676674409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1.7056310221359801</v>
      </c>
      <c r="AA113" s="6">
        <f>'1'!AA113</f>
        <v>1.0233786132815879</v>
      </c>
      <c r="AB113" s="6">
        <f>'1'!AB113</f>
        <v>1.2488142443423069</v>
      </c>
      <c r="AC113" s="6">
        <f>'1'!AC113</f>
        <v>0.74928854660538424</v>
      </c>
      <c r="AD113" s="6">
        <f>'1'!AD113</f>
        <v>1.2482726685854</v>
      </c>
      <c r="AE113" s="6">
        <f>'1'!AE113</f>
        <v>0.74896360115123994</v>
      </c>
      <c r="AF113" s="6">
        <f>'1'!AF113</f>
        <v>1.5367812095843012</v>
      </c>
      <c r="AG113" s="6">
        <f>'1'!AG113</f>
        <v>0.92206872575058063</v>
      </c>
      <c r="AH113" s="110">
        <f t="shared" si="1"/>
        <v>298</v>
      </c>
      <c r="AI113" s="6" t="str">
        <f>'1'!AI113</f>
        <v>W/IN 98%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0.99956632801126299</v>
      </c>
      <c r="D114" s="3" t="e">
        <f>'1'!D114</f>
        <v>#N/A</v>
      </c>
      <c r="E114" s="51" t="e">
        <f>'1'!E114</f>
        <v>#N/A</v>
      </c>
      <c r="F114" s="51">
        <f>'1'!F114</f>
        <v>0.99956632801126299</v>
      </c>
      <c r="G114" s="51">
        <f>'1'!G114</f>
        <v>298</v>
      </c>
      <c r="H114" s="4">
        <f>'1'!H114</f>
        <v>1.2494579100140788</v>
      </c>
      <c r="I114" s="4">
        <f>'1'!I114</f>
        <v>0.74967474600844719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1.3658004221710791</v>
      </c>
      <c r="O114" s="6">
        <f>'1'!O114</f>
        <v>1</v>
      </c>
      <c r="P114" s="6">
        <f>'1'!P114</f>
        <v>0.99956632801126299</v>
      </c>
      <c r="Q114" s="6">
        <f>'1'!Q114</f>
        <v>1.2305923131055037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>
        <f>'1'!W114</f>
        <v>1</v>
      </c>
      <c r="X114" s="3" t="e">
        <f>'1'!X114</f>
        <v>#N/A</v>
      </c>
      <c r="Y114" s="3" t="e">
        <f>'1'!Y114</f>
        <v>#N/A</v>
      </c>
      <c r="Z114" s="6">
        <f>'1'!Z114</f>
        <v>1.7072505277138488</v>
      </c>
      <c r="AA114" s="6">
        <f>'1'!AA114</f>
        <v>1.0243503166283094</v>
      </c>
      <c r="AB114" s="6">
        <f>'1'!AB114</f>
        <v>1.25</v>
      </c>
      <c r="AC114" s="6">
        <f>'1'!AC114</f>
        <v>0.75</v>
      </c>
      <c r="AD114" s="6">
        <f>'1'!AD114</f>
        <v>1.2494579100140788</v>
      </c>
      <c r="AE114" s="6">
        <f>'1'!AE114</f>
        <v>0.74967474600844719</v>
      </c>
      <c r="AF114" s="6">
        <f>'1'!AF114</f>
        <v>1.5382403913818796</v>
      </c>
      <c r="AG114" s="6">
        <f>'1'!AG114</f>
        <v>0.92294423482912769</v>
      </c>
      <c r="AH114" s="110">
        <f t="shared" si="1"/>
        <v>298</v>
      </c>
      <c r="AI114" s="6" t="str">
        <f>'1'!AI114</f>
        <v>W/IN 98%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0.99389306053203896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1.2423663256650488</v>
      </c>
      <c r="I115" s="4">
        <f>'1'!I115</f>
        <v>0.74541979539902925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1.3580485092653791</v>
      </c>
      <c r="O115" s="6">
        <f>'1'!O115</f>
        <v>0.99432427111614341</v>
      </c>
      <c r="P115" s="6">
        <f>'1'!P115</f>
        <v>0.99389306053203896</v>
      </c>
      <c r="Q115" s="6">
        <f>'1'!Q115</f>
        <v>1.2236078047697589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1.697560636581724</v>
      </c>
      <c r="AA115" s="6">
        <f>'1'!AA115</f>
        <v>1.0185363819490343</v>
      </c>
      <c r="AB115" s="6">
        <f>'1'!AB115</f>
        <v>1.2429053388951792</v>
      </c>
      <c r="AC115" s="6">
        <f>'1'!AC115</f>
        <v>0.74574320333710753</v>
      </c>
      <c r="AD115" s="6">
        <f>'1'!AD115</f>
        <v>1.2423663256650488</v>
      </c>
      <c r="AE115" s="6">
        <f>'1'!AE115</f>
        <v>0.74541979539902925</v>
      </c>
      <c r="AF115" s="6">
        <f>'1'!AF115</f>
        <v>1.5295097559621986</v>
      </c>
      <c r="AG115" s="6">
        <f>'1'!AG115</f>
        <v>0.91770585357731926</v>
      </c>
      <c r="AH115" s="110">
        <f t="shared" si="1"/>
        <v>298</v>
      </c>
      <c r="AI115" s="6" t="str">
        <f>'1'!AI115</f>
        <v>W/IN 98%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0.98917549205371003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1.2364693650671374</v>
      </c>
      <c r="I116" s="4">
        <f>'1'!I116</f>
        <v>0.74188161904028249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1.3516024567736529</v>
      </c>
      <c r="O116" s="6">
        <f>'1'!O116</f>
        <v>0.98960465587288582</v>
      </c>
      <c r="P116" s="6">
        <f>'1'!P116</f>
        <v>0.98917549205371003</v>
      </c>
      <c r="Q116" s="6">
        <f>'1'!Q116</f>
        <v>1.2177998825305905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1.6895030709670662</v>
      </c>
      <c r="AA116" s="6">
        <f>'1'!AA116</f>
        <v>1.0137018425802395</v>
      </c>
      <c r="AB116" s="6">
        <f>'1'!AB116</f>
        <v>1.2370058198411074</v>
      </c>
      <c r="AC116" s="6">
        <f>'1'!AC116</f>
        <v>0.74220349190466439</v>
      </c>
      <c r="AD116" s="6">
        <f>'1'!AD116</f>
        <v>1.2364693650671374</v>
      </c>
      <c r="AE116" s="6">
        <f>'1'!AE116</f>
        <v>0.74188161904028249</v>
      </c>
      <c r="AF116" s="6">
        <f>'1'!AF116</f>
        <v>1.522249853163238</v>
      </c>
      <c r="AG116" s="6">
        <f>'1'!AG116</f>
        <v>0.9133499118979429</v>
      </c>
      <c r="AH116" s="110">
        <f t="shared" si="1"/>
        <v>298</v>
      </c>
      <c r="AI116" s="6" t="str">
        <f>'1'!AI116</f>
        <v>W/IN 98%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0.98214650659141101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1.2276831332392637</v>
      </c>
      <c r="I117" s="4">
        <f>'1'!I117</f>
        <v>0.73660987994355831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1.3419981003214474</v>
      </c>
      <c r="O117" s="6">
        <f>'1'!O117</f>
        <v>0.98257262081395791</v>
      </c>
      <c r="P117" s="6">
        <f>'1'!P117</f>
        <v>0.98214650659141101</v>
      </c>
      <c r="Q117" s="6">
        <f>'1'!Q117</f>
        <v>1.2091463142415855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1.6774976254018092</v>
      </c>
      <c r="AA117" s="6">
        <f>'1'!AA117</f>
        <v>1.0064985752410855</v>
      </c>
      <c r="AB117" s="6">
        <f>'1'!AB117</f>
        <v>1.2282157760174475</v>
      </c>
      <c r="AC117" s="6">
        <f>'1'!AC117</f>
        <v>0.73692946561046846</v>
      </c>
      <c r="AD117" s="6">
        <f>'1'!AD117</f>
        <v>1.2276831332392637</v>
      </c>
      <c r="AE117" s="6">
        <f>'1'!AE117</f>
        <v>0.73660987994355831</v>
      </c>
      <c r="AF117" s="6">
        <f>'1'!AF117</f>
        <v>1.5114328928019818</v>
      </c>
      <c r="AG117" s="6">
        <f>'1'!AG117</f>
        <v>0.90685973568118916</v>
      </c>
      <c r="AH117" s="97">
        <f t="shared" ref="AH117:AH146" si="2">$AY$43</f>
        <v>320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0.97495460343510998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1.2186932542938875</v>
      </c>
      <c r="I118" s="4">
        <f>'1'!I118</f>
        <v>0.73121595257633243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1.3321711342744491</v>
      </c>
      <c r="O118" s="6">
        <f>'1'!O118</f>
        <v>0.97537759737753427</v>
      </c>
      <c r="P118" s="6">
        <f>'1'!P118</f>
        <v>0.97495460343510998</v>
      </c>
      <c r="Q118" s="6">
        <f>'1'!Q118</f>
        <v>1.2002921737081085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1.6652139178430614</v>
      </c>
      <c r="AA118" s="6">
        <f>'1'!AA118</f>
        <v>0.99912835070583683</v>
      </c>
      <c r="AB118" s="6">
        <f>'1'!AB118</f>
        <v>1.2192219967219178</v>
      </c>
      <c r="AC118" s="6">
        <f>'1'!AC118</f>
        <v>0.73153319803315076</v>
      </c>
      <c r="AD118" s="6">
        <f>'1'!AD118</f>
        <v>1.2186932542938875</v>
      </c>
      <c r="AE118" s="6">
        <f>'1'!AE118</f>
        <v>0.73121595257633243</v>
      </c>
      <c r="AF118" s="6">
        <f>'1'!AF118</f>
        <v>1.5003652171351356</v>
      </c>
      <c r="AG118" s="6">
        <f>'1'!AG118</f>
        <v>0.90021913028108136</v>
      </c>
      <c r="AH118" s="97">
        <f t="shared" si="2"/>
        <v>320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0.97242795857912201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1.2155349482239024</v>
      </c>
      <c r="I119" s="4">
        <f>'1'!I119</f>
        <v>0.72932096893434151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1.328718744458707</v>
      </c>
      <c r="O119" s="6">
        <f>'1'!O119</f>
        <v>0.97284985631105092</v>
      </c>
      <c r="P119" s="6">
        <f>'1'!P119</f>
        <v>0.97242795857912201</v>
      </c>
      <c r="Q119" s="6">
        <f>'1'!Q119</f>
        <v>1.1971815549821732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1.6608984305733836</v>
      </c>
      <c r="AA119" s="6">
        <f>'1'!AA119</f>
        <v>0.99653905834403023</v>
      </c>
      <c r="AB119" s="6">
        <f>'1'!AB119</f>
        <v>1.2160623203888137</v>
      </c>
      <c r="AC119" s="6">
        <f>'1'!AC119</f>
        <v>0.72963739223328816</v>
      </c>
      <c r="AD119" s="6">
        <f>'1'!AD119</f>
        <v>1.2155349482239024</v>
      </c>
      <c r="AE119" s="6">
        <f>'1'!AE119</f>
        <v>0.72932096893434151</v>
      </c>
      <c r="AF119" s="6">
        <f>'1'!AF119</f>
        <v>1.4964769437277163</v>
      </c>
      <c r="AG119" s="6">
        <f>'1'!AG119</f>
        <v>0.89788616623662987</v>
      </c>
      <c r="AH119" s="97">
        <f t="shared" si="2"/>
        <v>320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0.97031871842388495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1.2128983980298562</v>
      </c>
      <c r="I120" s="4">
        <f>'1'!I120</f>
        <v>0.72773903881791369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1.3258366934994528</v>
      </c>
      <c r="O120" s="6">
        <f>'1'!O120</f>
        <v>0.97073970104058116</v>
      </c>
      <c r="P120" s="6">
        <f>'1'!P120</f>
        <v>0.97031871842388495</v>
      </c>
      <c r="Q120" s="6">
        <f>'1'!Q120</f>
        <v>1.194584814126874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1.6572958668743158</v>
      </c>
      <c r="AA120" s="6">
        <f>'1'!AA120</f>
        <v>0.99437752012458958</v>
      </c>
      <c r="AB120" s="6">
        <f>'1'!AB120</f>
        <v>1.2134246263007264</v>
      </c>
      <c r="AC120" s="6">
        <f>'1'!AC120</f>
        <v>0.72805477578043587</v>
      </c>
      <c r="AD120" s="6">
        <f>'1'!AD120</f>
        <v>1.2128983980298562</v>
      </c>
      <c r="AE120" s="6">
        <f>'1'!AE120</f>
        <v>0.72773903881791369</v>
      </c>
      <c r="AF120" s="6">
        <f>'1'!AF120</f>
        <v>1.4932310176585926</v>
      </c>
      <c r="AG120" s="6">
        <f>'1'!AG120</f>
        <v>0.89593861059515545</v>
      </c>
      <c r="AH120" s="97">
        <f t="shared" si="2"/>
        <v>320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0.96817214379193595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1.2102151797399199</v>
      </c>
      <c r="I121" s="4">
        <f>'1'!I121</f>
        <v>0.72612910784395202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1.322903628972989</v>
      </c>
      <c r="O121" s="6">
        <f>'1'!O121</f>
        <v>0.96859219509545813</v>
      </c>
      <c r="P121" s="6">
        <f>'1'!P121</f>
        <v>0.96817214379193595</v>
      </c>
      <c r="Q121" s="6">
        <f>'1'!Q121</f>
        <v>1.1919421098184571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1.6536295362162363</v>
      </c>
      <c r="AA121" s="6">
        <f>'1'!AA121</f>
        <v>0.99217772172974172</v>
      </c>
      <c r="AB121" s="6">
        <f>'1'!AB121</f>
        <v>1.2107402438693227</v>
      </c>
      <c r="AC121" s="6">
        <f>'1'!AC121</f>
        <v>0.7264441463215936</v>
      </c>
      <c r="AD121" s="6">
        <f>'1'!AD121</f>
        <v>1.2102151797399199</v>
      </c>
      <c r="AE121" s="6">
        <f>'1'!AE121</f>
        <v>0.72612910784395202</v>
      </c>
      <c r="AF121" s="6">
        <f>'1'!AF121</f>
        <v>1.4899276372730714</v>
      </c>
      <c r="AG121" s="6">
        <f>'1'!AG121</f>
        <v>0.89395658236384279</v>
      </c>
      <c r="AH121" s="97">
        <f t="shared" si="2"/>
        <v>320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0.96584418867778699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1.2073052358472338</v>
      </c>
      <c r="I122" s="4">
        <f>'1'!I122</f>
        <v>0.72438314150834027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1.3197227274273897</v>
      </c>
      <c r="O122" s="6">
        <f>'1'!O122</f>
        <v>0.96626322997437342</v>
      </c>
      <c r="P122" s="6">
        <f>'1'!P122</f>
        <v>0.96584418867778699</v>
      </c>
      <c r="Q122" s="6">
        <f>'1'!Q122</f>
        <v>1.1890761032429595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1.6496534092842372</v>
      </c>
      <c r="AA122" s="6">
        <f>'1'!AA122</f>
        <v>0.98979204557054223</v>
      </c>
      <c r="AB122" s="6">
        <f>'1'!AB122</f>
        <v>1.2078290374679668</v>
      </c>
      <c r="AC122" s="6">
        <f>'1'!AC122</f>
        <v>0.72469742248078006</v>
      </c>
      <c r="AD122" s="6">
        <f>'1'!AD122</f>
        <v>1.2073052358472338</v>
      </c>
      <c r="AE122" s="6">
        <f>'1'!AE122</f>
        <v>0.72438314150834027</v>
      </c>
      <c r="AF122" s="6">
        <f>'1'!AF122</f>
        <v>1.4863451290536993</v>
      </c>
      <c r="AG122" s="6">
        <f>'1'!AG122</f>
        <v>0.89180707743221965</v>
      </c>
      <c r="AH122" s="97">
        <f t="shared" si="2"/>
        <v>320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0.96330896198377503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1.2041362024797189</v>
      </c>
      <c r="I123" s="4">
        <f>'1'!I123</f>
        <v>0.7224817214878313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1.316258611448343</v>
      </c>
      <c r="O123" s="6">
        <f>'1'!O123</f>
        <v>0.96372690334654876</v>
      </c>
      <c r="P123" s="6">
        <f>'1'!P123</f>
        <v>0.96330896198377503</v>
      </c>
      <c r="Q123" s="6">
        <f>'1'!Q123</f>
        <v>1.1859549191912335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1.6453232643104287</v>
      </c>
      <c r="AA123" s="6">
        <f>'1'!AA123</f>
        <v>0.98719395858625725</v>
      </c>
      <c r="AB123" s="6">
        <f>'1'!AB123</f>
        <v>1.204658629183186</v>
      </c>
      <c r="AC123" s="6">
        <f>'1'!AC123</f>
        <v>0.72279517750991151</v>
      </c>
      <c r="AD123" s="6">
        <f>'1'!AD123</f>
        <v>1.2041362024797189</v>
      </c>
      <c r="AE123" s="6">
        <f>'1'!AE123</f>
        <v>0.7224817214878313</v>
      </c>
      <c r="AF123" s="6">
        <f>'1'!AF123</f>
        <v>1.482443648989042</v>
      </c>
      <c r="AG123" s="6">
        <f>'1'!AG123</f>
        <v>0.88946618939342514</v>
      </c>
      <c r="AH123" s="97">
        <f t="shared" si="2"/>
        <v>320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0.96106601112084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1.20133251390105</v>
      </c>
      <c r="I124" s="4">
        <f>'1'!I124</f>
        <v>0.72079950834063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1.3131938591155981</v>
      </c>
      <c r="O124" s="6">
        <f>'1'!O124</f>
        <v>0.9614829793566344</v>
      </c>
      <c r="P124" s="6">
        <f>'1'!P124</f>
        <v>0.96106601112084</v>
      </c>
      <c r="Q124" s="6">
        <f>'1'!Q124</f>
        <v>1.1831935635780519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1.6414923238944976</v>
      </c>
      <c r="AA124" s="6">
        <f>'1'!AA124</f>
        <v>0.98489539433669848</v>
      </c>
      <c r="AB124" s="6">
        <f>'1'!AB124</f>
        <v>1.2018537241957929</v>
      </c>
      <c r="AC124" s="6">
        <f>'1'!AC124</f>
        <v>0.72111223451747586</v>
      </c>
      <c r="AD124" s="6">
        <f>'1'!AD124</f>
        <v>1.20133251390105</v>
      </c>
      <c r="AE124" s="6">
        <f>'1'!AE124</f>
        <v>0.72079950834063</v>
      </c>
      <c r="AF124" s="6">
        <f>'1'!AF124</f>
        <v>1.4789919544725649</v>
      </c>
      <c r="AG124" s="6">
        <f>'1'!AG124</f>
        <v>0.88739517268353896</v>
      </c>
      <c r="AH124" s="97">
        <f t="shared" si="2"/>
        <v>320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0.96019154089018499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1.2002394261127312</v>
      </c>
      <c r="I125" s="4">
        <f>'1'!I125</f>
        <v>0.72014365566763872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1.3119989891237478</v>
      </c>
      <c r="O125" s="6">
        <f>'1'!O125</f>
        <v>0.9606081297282012</v>
      </c>
      <c r="P125" s="6">
        <f>'1'!P125</f>
        <v>0.96019154089018499</v>
      </c>
      <c r="Q125" s="6">
        <f>'1'!Q125</f>
        <v>1.1821169803501788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1.6399987364046846</v>
      </c>
      <c r="AA125" s="6">
        <f>'1'!AA125</f>
        <v>0.98399924184281085</v>
      </c>
      <c r="AB125" s="6">
        <f>'1'!AB125</f>
        <v>1.2007601621602515</v>
      </c>
      <c r="AC125" s="6">
        <f>'1'!AC125</f>
        <v>0.7204560972961509</v>
      </c>
      <c r="AD125" s="6">
        <f>'1'!AD125</f>
        <v>1.2002394261127312</v>
      </c>
      <c r="AE125" s="6">
        <f>'1'!AE125</f>
        <v>0.72014365566763872</v>
      </c>
      <c r="AF125" s="6">
        <f>'1'!AF125</f>
        <v>1.4776462254377234</v>
      </c>
      <c r="AG125" s="6">
        <f>'1'!AG125</f>
        <v>0.88658773526263412</v>
      </c>
      <c r="AH125" s="97">
        <f t="shared" si="2"/>
        <v>320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0.96409192764132101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1.2051149095516513</v>
      </c>
      <c r="I126" s="4">
        <f>'1'!I126</f>
        <v>0.72306894573099079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1.317328450233078</v>
      </c>
      <c r="O126" s="6">
        <f>'1'!O126</f>
        <v>0.9645102087016858</v>
      </c>
      <c r="P126" s="6">
        <f>'1'!P126</f>
        <v>0.96409192764132101</v>
      </c>
      <c r="Q126" s="6">
        <f>'1'!Q126</f>
        <v>1.1869188487400797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1.6466605627913475</v>
      </c>
      <c r="AA126" s="6">
        <f>'1'!AA126</f>
        <v>0.98799633767480843</v>
      </c>
      <c r="AB126" s="6">
        <f>'1'!AB126</f>
        <v>1.2056377608771072</v>
      </c>
      <c r="AC126" s="6">
        <f>'1'!AC126</f>
        <v>0.72338265652626432</v>
      </c>
      <c r="AD126" s="6">
        <f>'1'!AD126</f>
        <v>1.2051149095516513</v>
      </c>
      <c r="AE126" s="6">
        <f>'1'!AE126</f>
        <v>0.72306894573099079</v>
      </c>
      <c r="AF126" s="6">
        <f>'1'!AF126</f>
        <v>1.4836485609250996</v>
      </c>
      <c r="AG126" s="6">
        <f>'1'!AG126</f>
        <v>0.89018913655505982</v>
      </c>
      <c r="AH126" s="97">
        <f t="shared" si="2"/>
        <v>320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0.968730610471083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1.2109132630888537</v>
      </c>
      <c r="I127" s="4">
        <f>'1'!I127</f>
        <v>0.72654795785331228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1.3236667139277063</v>
      </c>
      <c r="O127" s="6">
        <f>'1'!O127</f>
        <v>0.96915090407103777</v>
      </c>
      <c r="P127" s="6">
        <f>'1'!P127</f>
        <v>0.968730610471083</v>
      </c>
      <c r="Q127" s="6">
        <f>'1'!Q127</f>
        <v>1.1926296527890685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1.6545833924096329</v>
      </c>
      <c r="AA127" s="6">
        <f>'1'!AA127</f>
        <v>0.99275003544577967</v>
      </c>
      <c r="AB127" s="6">
        <f>'1'!AB127</f>
        <v>1.2114386300887972</v>
      </c>
      <c r="AC127" s="6">
        <f>'1'!AC127</f>
        <v>0.72686317805327838</v>
      </c>
      <c r="AD127" s="6">
        <f>'1'!AD127</f>
        <v>1.2109132630888537</v>
      </c>
      <c r="AE127" s="6">
        <f>'1'!AE127</f>
        <v>0.72654795785331228</v>
      </c>
      <c r="AF127" s="6">
        <f>'1'!AF127</f>
        <v>1.4907870659863356</v>
      </c>
      <c r="AG127" s="6">
        <f>'1'!AG127</f>
        <v>0.89447223959180144</v>
      </c>
      <c r="AH127" s="97">
        <f t="shared" si="2"/>
        <v>320</v>
      </c>
      <c r="AI127" s="6" t="str">
        <f>'1'!AI127</f>
        <v>FAIL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0.96797752487787803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1.2099719060973475</v>
      </c>
      <c r="I128" s="4">
        <f>'1'!I128</f>
        <v>0.72598314365840855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1.3226377030533838</v>
      </c>
      <c r="O128" s="6">
        <f>'1'!O128</f>
        <v>0.96839749174401057</v>
      </c>
      <c r="P128" s="6">
        <f>'1'!P128</f>
        <v>0.96797752487787803</v>
      </c>
      <c r="Q128" s="6">
        <f>'1'!Q128</f>
        <v>1.1917025093708298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1.6532971288167297</v>
      </c>
      <c r="AA128" s="6">
        <f>'1'!AA128</f>
        <v>0.99197827729003785</v>
      </c>
      <c r="AB128" s="6">
        <f>'1'!AB128</f>
        <v>1.2104968646800132</v>
      </c>
      <c r="AC128" s="6">
        <f>'1'!AC128</f>
        <v>0.72629811880800799</v>
      </c>
      <c r="AD128" s="6">
        <f>'1'!AD128</f>
        <v>1.2099719060973475</v>
      </c>
      <c r="AE128" s="6">
        <f>'1'!AE128</f>
        <v>0.72598314365840855</v>
      </c>
      <c r="AF128" s="6">
        <f>'1'!AF128</f>
        <v>1.4896281367135371</v>
      </c>
      <c r="AG128" s="6">
        <f>'1'!AG128</f>
        <v>0.89377688202812233</v>
      </c>
      <c r="AH128" s="97">
        <f t="shared" si="2"/>
        <v>320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0.96842683891312498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1.2105335486414062</v>
      </c>
      <c r="I129" s="4">
        <f>'1'!I129</f>
        <v>0.72632012918484379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1.3232516426007959</v>
      </c>
      <c r="O129" s="6">
        <f>'1'!O129</f>
        <v>0.96884700071870855</v>
      </c>
      <c r="P129" s="6">
        <f>'1'!P129</f>
        <v>0.96842683891312498</v>
      </c>
      <c r="Q129" s="6">
        <f>'1'!Q129</f>
        <v>1.1922556716597652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1.6540645532509948</v>
      </c>
      <c r="AA129" s="6">
        <f>'1'!AA129</f>
        <v>0.99243873195059695</v>
      </c>
      <c r="AB129" s="6">
        <f>'1'!AB129</f>
        <v>1.2110587508983857</v>
      </c>
      <c r="AC129" s="6">
        <f>'1'!AC129</f>
        <v>0.72663525053903144</v>
      </c>
      <c r="AD129" s="6">
        <f>'1'!AD129</f>
        <v>1.2105335486414062</v>
      </c>
      <c r="AE129" s="6">
        <f>'1'!AE129</f>
        <v>0.72632012918484379</v>
      </c>
      <c r="AF129" s="6">
        <f>'1'!AF129</f>
        <v>1.4903195895747066</v>
      </c>
      <c r="AG129" s="6">
        <f>'1'!AG129</f>
        <v>0.89419175374482385</v>
      </c>
      <c r="AH129" s="97">
        <f t="shared" si="2"/>
        <v>320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0.97489478095001103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1.2186184761875138</v>
      </c>
      <c r="I130" s="4">
        <f>'1'!I130</f>
        <v>0.73117108571250822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1.3320893932502531</v>
      </c>
      <c r="O130" s="6">
        <f>'1'!O130</f>
        <v>0.9753177489378434</v>
      </c>
      <c r="P130" s="6">
        <f>'1'!P130</f>
        <v>0.97489478095001103</v>
      </c>
      <c r="Q130" s="6">
        <f>'1'!Q130</f>
        <v>1.2002185246782737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1.6651117415628165</v>
      </c>
      <c r="AA130" s="6">
        <f>'1'!AA130</f>
        <v>0.99906704493768983</v>
      </c>
      <c r="AB130" s="6">
        <f>'1'!AB130</f>
        <v>1.2191471861723042</v>
      </c>
      <c r="AC130" s="6">
        <f>'1'!AC130</f>
        <v>0.73148831170338258</v>
      </c>
      <c r="AD130" s="6">
        <f>'1'!AD130</f>
        <v>1.2186184761875138</v>
      </c>
      <c r="AE130" s="6">
        <f>'1'!AE130</f>
        <v>0.73117108571250822</v>
      </c>
      <c r="AF130" s="6">
        <f>'1'!AF130</f>
        <v>1.5002731558478422</v>
      </c>
      <c r="AG130" s="6">
        <f>'1'!AG130</f>
        <v>0.90016389350870529</v>
      </c>
      <c r="AH130" s="97">
        <f t="shared" si="2"/>
        <v>320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0.98105582772373101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1.2263197846546638</v>
      </c>
      <c r="I131" s="4">
        <f>'1'!I131</f>
        <v>0.73579187079279829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1.3405078043639052</v>
      </c>
      <c r="O131" s="6">
        <f>'1'!O131</f>
        <v>0.98148146874418984</v>
      </c>
      <c r="P131" s="6">
        <f>'1'!P131</f>
        <v>0.98105582772373101</v>
      </c>
      <c r="Q131" s="6">
        <f>'1'!Q131</f>
        <v>1.2078035508920997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1.6756347554548814</v>
      </c>
      <c r="AA131" s="6">
        <f>'1'!AA131</f>
        <v>1.0053808532729289</v>
      </c>
      <c r="AB131" s="6">
        <f>'1'!AB131</f>
        <v>1.2268518359302374</v>
      </c>
      <c r="AC131" s="6">
        <f>'1'!AC131</f>
        <v>0.73611110155814241</v>
      </c>
      <c r="AD131" s="6">
        <f>'1'!AD131</f>
        <v>1.2263197846546638</v>
      </c>
      <c r="AE131" s="6">
        <f>'1'!AE131</f>
        <v>0.73579187079279829</v>
      </c>
      <c r="AF131" s="6">
        <f>'1'!AF131</f>
        <v>1.5097544386151247</v>
      </c>
      <c r="AG131" s="6">
        <f>'1'!AG131</f>
        <v>0.90585266316907476</v>
      </c>
      <c r="AH131" s="97">
        <f t="shared" si="2"/>
        <v>320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0.98533871882179203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1.2316733985272401</v>
      </c>
      <c r="I132" s="4">
        <f>'1'!I132</f>
        <v>0.73900403911634405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1.3463599167309583</v>
      </c>
      <c r="O132" s="6">
        <f>'1'!O132</f>
        <v>0.98576621801798969</v>
      </c>
      <c r="P132" s="6">
        <f>'1'!P132</f>
        <v>0.98533871882179203</v>
      </c>
      <c r="Q132" s="6">
        <f>'1'!Q132</f>
        <v>1.213076330412022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1.6829498959136979</v>
      </c>
      <c r="AA132" s="6">
        <f>'1'!AA132</f>
        <v>1.0097699375482188</v>
      </c>
      <c r="AB132" s="6">
        <f>'1'!AB132</f>
        <v>1.2322077725224871</v>
      </c>
      <c r="AC132" s="6">
        <f>'1'!AC132</f>
        <v>0.73932466351349224</v>
      </c>
      <c r="AD132" s="6">
        <f>'1'!AD132</f>
        <v>1.2316733985272401</v>
      </c>
      <c r="AE132" s="6">
        <f>'1'!AE132</f>
        <v>0.73900403911634405</v>
      </c>
      <c r="AF132" s="6">
        <f>'1'!AF132</f>
        <v>1.5163454130150276</v>
      </c>
      <c r="AG132" s="6">
        <f>'1'!AG132</f>
        <v>0.90980724780901645</v>
      </c>
      <c r="AH132" s="97">
        <f t="shared" si="2"/>
        <v>320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0.989273515845423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1.2365918948067787</v>
      </c>
      <c r="I133" s="4">
        <f>'1'!I133</f>
        <v>0.74195513688406722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1.3517363957953592</v>
      </c>
      <c r="O133" s="6">
        <f>'1'!O133</f>
        <v>0.98970272219321498</v>
      </c>
      <c r="P133" s="6">
        <f>'1'!P133</f>
        <v>0.989273515845423</v>
      </c>
      <c r="Q133" s="6">
        <f>'1'!Q133</f>
        <v>1.2179205621905622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1.6896704947441989</v>
      </c>
      <c r="AA133" s="6">
        <f>'1'!AA133</f>
        <v>1.0138022968465195</v>
      </c>
      <c r="AB133" s="6">
        <f>'1'!AB133</f>
        <v>1.2371284027415188</v>
      </c>
      <c r="AC133" s="6">
        <f>'1'!AC133</f>
        <v>0.74227704164491126</v>
      </c>
      <c r="AD133" s="6">
        <f>'1'!AD133</f>
        <v>1.2365918948067787</v>
      </c>
      <c r="AE133" s="6">
        <f>'1'!AE133</f>
        <v>0.74195513688406722</v>
      </c>
      <c r="AF133" s="6">
        <f>'1'!AF133</f>
        <v>1.5224007027382027</v>
      </c>
      <c r="AG133" s="6">
        <f>'1'!AG133</f>
        <v>0.91344042164292172</v>
      </c>
      <c r="AH133" s="97">
        <f t="shared" si="2"/>
        <v>320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0.99196756332783498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1.2399594541597938</v>
      </c>
      <c r="I134" s="4">
        <f>'1'!I134</f>
        <v>0.74397567249587626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1.3554175233861094</v>
      </c>
      <c r="O134" s="6">
        <f>'1'!O134</f>
        <v>0.99239793851544955</v>
      </c>
      <c r="P134" s="6">
        <f>'1'!P134</f>
        <v>0.99196756332783498</v>
      </c>
      <c r="Q134" s="6">
        <f>'1'!Q134</f>
        <v>1.2212372746788605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1.6942719042326368</v>
      </c>
      <c r="AA134" s="6">
        <f>'1'!AA134</f>
        <v>1.016563142539582</v>
      </c>
      <c r="AB134" s="6">
        <f>'1'!AB134</f>
        <v>1.240497423144312</v>
      </c>
      <c r="AC134" s="6">
        <f>'1'!AC134</f>
        <v>0.74429845388658711</v>
      </c>
      <c r="AD134" s="6">
        <f>'1'!AD134</f>
        <v>1.2399594541597938</v>
      </c>
      <c r="AE134" s="6">
        <f>'1'!AE134</f>
        <v>0.74397567249587626</v>
      </c>
      <c r="AF134" s="6">
        <f>'1'!AF134</f>
        <v>1.5265465933485756</v>
      </c>
      <c r="AG134" s="6">
        <f>'1'!AG134</f>
        <v>0.91592795600914534</v>
      </c>
      <c r="AH134" s="97">
        <f t="shared" si="2"/>
        <v>320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0.99828826046701302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1.2478603255837664</v>
      </c>
      <c r="I135" s="4">
        <f>'1'!I135</f>
        <v>0.74871619535025979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1.3640540796397407</v>
      </c>
      <c r="O135" s="6">
        <f>'1'!O135</f>
        <v>0.99872137795318416</v>
      </c>
      <c r="P135" s="6">
        <f>'1'!P135</f>
        <v>0.99828826046701302</v>
      </c>
      <c r="Q135" s="6">
        <f>'1'!Q135</f>
        <v>1.2290188506433248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1.7050675995496758</v>
      </c>
      <c r="AA135" s="6">
        <f>'1'!AA135</f>
        <v>1.0230405597298056</v>
      </c>
      <c r="AB135" s="6">
        <f>'1'!AB135</f>
        <v>1.2484017224414803</v>
      </c>
      <c r="AC135" s="6">
        <f>'1'!AC135</f>
        <v>0.74904103346488815</v>
      </c>
      <c r="AD135" s="6">
        <f>'1'!AD135</f>
        <v>1.2478603255837664</v>
      </c>
      <c r="AE135" s="6">
        <f>'1'!AE135</f>
        <v>0.74871619535025979</v>
      </c>
      <c r="AF135" s="6">
        <f>'1'!AF135</f>
        <v>1.536273563304156</v>
      </c>
      <c r="AG135" s="6">
        <f>'1'!AG135</f>
        <v>0.92176413798249368</v>
      </c>
      <c r="AH135" s="97">
        <f t="shared" si="2"/>
        <v>320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1</v>
      </c>
      <c r="D136" s="3" t="e">
        <f>'1'!D136</f>
        <v>#N/A</v>
      </c>
      <c r="E136" s="51" t="e">
        <f>'1'!E136</f>
        <v>#N/A</v>
      </c>
      <c r="F136" s="51">
        <f>'1'!F136</f>
        <v>1</v>
      </c>
      <c r="G136" s="51">
        <f>'1'!G136</f>
        <v>320</v>
      </c>
      <c r="H136" s="4">
        <f>'1'!H136</f>
        <v>1.25</v>
      </c>
      <c r="I136" s="4">
        <f>'1'!I136</f>
        <v>0.75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1.3663929885358137</v>
      </c>
      <c r="O136" s="6">
        <f>'1'!O136</f>
        <v>1.0004338601417275</v>
      </c>
      <c r="P136" s="6">
        <f>'1'!P136</f>
        <v>1</v>
      </c>
      <c r="Q136" s="6">
        <f>'1'!Q136</f>
        <v>1.2311262180608764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>
        <f>'1'!X136</f>
        <v>1</v>
      </c>
      <c r="Y136" s="3" t="e">
        <f>'1'!Y136</f>
        <v>#N/A</v>
      </c>
      <c r="Z136" s="6">
        <f>'1'!Z136</f>
        <v>1.7079912356697671</v>
      </c>
      <c r="AA136" s="6">
        <f>'1'!AA136</f>
        <v>1.0247947414018603</v>
      </c>
      <c r="AB136" s="6">
        <f>'1'!AB136</f>
        <v>1.2505423251771595</v>
      </c>
      <c r="AC136" s="6">
        <f>'1'!AC136</f>
        <v>0.75032539510629559</v>
      </c>
      <c r="AD136" s="6">
        <f>'1'!AD136</f>
        <v>1.25</v>
      </c>
      <c r="AE136" s="6">
        <f>'1'!AE136</f>
        <v>0.75</v>
      </c>
      <c r="AF136" s="6">
        <f>'1'!AF136</f>
        <v>1.5389077725760956</v>
      </c>
      <c r="AG136" s="6">
        <f>'1'!AG136</f>
        <v>0.92334466354565725</v>
      </c>
      <c r="AH136" s="97">
        <f t="shared" si="2"/>
        <v>320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0.99386991328103003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1.2423373916012874</v>
      </c>
      <c r="I137" s="4">
        <f>'1'!I137</f>
        <v>0.74540243496077252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1.3580168810238966</v>
      </c>
      <c r="O137" s="6">
        <f>'1'!O137</f>
        <v>0.99430111382246489</v>
      </c>
      <c r="P137" s="6">
        <f>'1'!P137</f>
        <v>0.99386991328103003</v>
      </c>
      <c r="Q137" s="6">
        <f>'1'!Q137</f>
        <v>1.2235793075821657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1.6975211012798708</v>
      </c>
      <c r="AA137" s="6">
        <f>'1'!AA137</f>
        <v>1.0185126607679225</v>
      </c>
      <c r="AB137" s="6">
        <f>'1'!AB137</f>
        <v>1.242876392278081</v>
      </c>
      <c r="AC137" s="6">
        <f>'1'!AC137</f>
        <v>0.74572583536684867</v>
      </c>
      <c r="AD137" s="6">
        <f>'1'!AD137</f>
        <v>1.2423373916012874</v>
      </c>
      <c r="AE137" s="6">
        <f>'1'!AE137</f>
        <v>0.74540243496077252</v>
      </c>
      <c r="AF137" s="6">
        <f>'1'!AF137</f>
        <v>1.5294741344777072</v>
      </c>
      <c r="AG137" s="6">
        <f>'1'!AG137</f>
        <v>0.91768448068662423</v>
      </c>
      <c r="AH137" s="97">
        <f t="shared" si="2"/>
        <v>320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0.99256004048284496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1.2407000506035561</v>
      </c>
      <c r="I138" s="4">
        <f>'1'!I138</f>
        <v>0.74442003036213378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1.3562270800165828</v>
      </c>
      <c r="O138" s="6">
        <f>'1'!O138</f>
        <v>0.99299067272268193</v>
      </c>
      <c r="P138" s="6">
        <f>'1'!P138</f>
        <v>0.99256004048284496</v>
      </c>
      <c r="Q138" s="6">
        <f>'1'!Q138</f>
        <v>1.2219666888379952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1.6952838500207283</v>
      </c>
      <c r="AA138" s="6">
        <f>'1'!AA138</f>
        <v>1.0171703100124372</v>
      </c>
      <c r="AB138" s="6">
        <f>'1'!AB138</f>
        <v>1.2412383409033525</v>
      </c>
      <c r="AC138" s="6">
        <f>'1'!AC138</f>
        <v>0.74474300454201148</v>
      </c>
      <c r="AD138" s="6">
        <f>'1'!AD138</f>
        <v>1.2407000506035561</v>
      </c>
      <c r="AE138" s="6">
        <f>'1'!AE138</f>
        <v>0.74442003036213378</v>
      </c>
      <c r="AF138" s="6">
        <f>'1'!AF138</f>
        <v>1.5274583610474939</v>
      </c>
      <c r="AG138" s="6">
        <f>'1'!AG138</f>
        <v>0.9164750166284964</v>
      </c>
      <c r="AH138" s="97">
        <f t="shared" si="2"/>
        <v>320</v>
      </c>
      <c r="AI138" s="6" t="str">
        <f>'1'!AI138</f>
        <v>W/IN 98%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0.99361906759117402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1.2420238344889676</v>
      </c>
      <c r="I139" s="4">
        <f>'1'!I139</f>
        <v>0.74521430069338046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1.3576741272320729</v>
      </c>
      <c r="O139" s="6">
        <f>'1'!O139</f>
        <v>0.99405015930066232</v>
      </c>
      <c r="P139" s="6">
        <f>'1'!P139</f>
        <v>0.99361906759117402</v>
      </c>
      <c r="Q139" s="6">
        <f>'1'!Q139</f>
        <v>1.2232704848766964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1.6970926590400912</v>
      </c>
      <c r="AA139" s="6">
        <f>'1'!AA139</f>
        <v>1.0182555954240546</v>
      </c>
      <c r="AB139" s="6">
        <f>'1'!AB139</f>
        <v>1.2425626991258278</v>
      </c>
      <c r="AC139" s="6">
        <f>'1'!AC139</f>
        <v>0.74553761947549679</v>
      </c>
      <c r="AD139" s="6">
        <f>'1'!AD139</f>
        <v>1.2420238344889676</v>
      </c>
      <c r="AE139" s="6">
        <f>'1'!AE139</f>
        <v>0.74521430069338046</v>
      </c>
      <c r="AF139" s="6">
        <f>'1'!AF139</f>
        <v>1.5290881060958705</v>
      </c>
      <c r="AG139" s="6">
        <f>'1'!AG139</f>
        <v>0.91745286365752232</v>
      </c>
      <c r="AH139" s="97">
        <f t="shared" si="2"/>
        <v>320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0.99484526272043405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1.2435565784005425</v>
      </c>
      <c r="I140" s="4">
        <f>'1'!I140</f>
        <v>0.74613394704032554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1.3593495916592706</v>
      </c>
      <c r="O140" s="6">
        <f>'1'!O140</f>
        <v>0.99527688642711487</v>
      </c>
      <c r="P140" s="6">
        <f>'1'!P140</f>
        <v>0.99484526272043405</v>
      </c>
      <c r="Q140" s="6">
        <f>'1'!Q140</f>
        <v>1.2247800858487869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1.6991869895740883</v>
      </c>
      <c r="AA140" s="6">
        <f>'1'!AA140</f>
        <v>1.0195121937444529</v>
      </c>
      <c r="AB140" s="6">
        <f>'1'!AB140</f>
        <v>1.2440961080338937</v>
      </c>
      <c r="AC140" s="6">
        <f>'1'!AC140</f>
        <v>0.74645766482033615</v>
      </c>
      <c r="AD140" s="6">
        <f>'1'!AD140</f>
        <v>1.2435565784005425</v>
      </c>
      <c r="AE140" s="6">
        <f>'1'!AE140</f>
        <v>0.74613394704032554</v>
      </c>
      <c r="AF140" s="6">
        <f>'1'!AF140</f>
        <v>1.5309751073109836</v>
      </c>
      <c r="AG140" s="6">
        <f>'1'!AG140</f>
        <v>0.91858506438659027</v>
      </c>
      <c r="AH140" s="97">
        <f t="shared" si="2"/>
        <v>320</v>
      </c>
      <c r="AI140" s="6" t="str">
        <f>'1'!AI140</f>
        <v>W/IN 98%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0.99552626643991204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1.24440783304989</v>
      </c>
      <c r="I141" s="4">
        <f>'1'!I141</f>
        <v>0.74664469982993409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1.3602801103667321</v>
      </c>
      <c r="O141" s="6">
        <f>'1'!O141</f>
        <v>0.99595818560696314</v>
      </c>
      <c r="P141" s="6">
        <f>'1'!P141</f>
        <v>0.99552626643991204</v>
      </c>
      <c r="Q141" s="6">
        <f>'1'!Q141</f>
        <v>1.2256184873824334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1.7003501379584152</v>
      </c>
      <c r="AA141" s="6">
        <f>'1'!AA141</f>
        <v>1.0202100827750491</v>
      </c>
      <c r="AB141" s="6">
        <f>'1'!AB141</f>
        <v>1.2449477320087039</v>
      </c>
      <c r="AC141" s="6">
        <f>'1'!AC141</f>
        <v>0.74696863920522238</v>
      </c>
      <c r="AD141" s="6">
        <f>'1'!AD141</f>
        <v>1.24440783304989</v>
      </c>
      <c r="AE141" s="6">
        <f>'1'!AE141</f>
        <v>0.74664469982993409</v>
      </c>
      <c r="AF141" s="6">
        <f>'1'!AF141</f>
        <v>1.5320231092280419</v>
      </c>
      <c r="AG141" s="6">
        <f>'1'!AG141</f>
        <v>0.91921386553682505</v>
      </c>
      <c r="AH141" s="97">
        <f t="shared" si="2"/>
        <v>320</v>
      </c>
      <c r="AI141" s="6" t="str">
        <f>'1'!AI141</f>
        <v>W/IN 98%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0.98685128452975501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1.2335641056621938</v>
      </c>
      <c r="I142" s="4">
        <f>'1'!I142</f>
        <v>0.74013846339731626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1.3484266759090187</v>
      </c>
      <c r="O142" s="6">
        <f>'1'!O142</f>
        <v>0.98727943996792511</v>
      </c>
      <c r="P142" s="6">
        <f>'1'!P142</f>
        <v>0.98685128452975501</v>
      </c>
      <c r="Q142" s="6">
        <f>'1'!Q142</f>
        <v>1.2149384897116351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1.6855333448862733</v>
      </c>
      <c r="AA142" s="6">
        <f>'1'!AA142</f>
        <v>1.011320006931764</v>
      </c>
      <c r="AB142" s="6">
        <f>'1'!AB142</f>
        <v>1.2340992999599063</v>
      </c>
      <c r="AC142" s="6">
        <f>'1'!AC142</f>
        <v>0.7404595799759438</v>
      </c>
      <c r="AD142" s="6">
        <f>'1'!AD142</f>
        <v>1.2335641056621938</v>
      </c>
      <c r="AE142" s="6">
        <f>'1'!AE142</f>
        <v>0.74013846339731626</v>
      </c>
      <c r="AF142" s="6">
        <f>'1'!AF142</f>
        <v>1.5186731121395438</v>
      </c>
      <c r="AG142" s="6">
        <f>'1'!AG142</f>
        <v>0.91120386728372638</v>
      </c>
      <c r="AH142" s="97">
        <f t="shared" si="2"/>
        <v>320</v>
      </c>
      <c r="AI142" s="6" t="str">
        <f>'1'!AI142</f>
        <v>W/IN 98%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0.980249802228495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1.2253122527856188</v>
      </c>
      <c r="I143" s="4">
        <f>'1'!I143</f>
        <v>0.73518735167137128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1.3394064567786337</v>
      </c>
      <c r="O143" s="6">
        <f>'1'!O143</f>
        <v>0.98067509354661819</v>
      </c>
      <c r="P143" s="6">
        <f>'1'!P143</f>
        <v>0.980249802228495</v>
      </c>
      <c r="Q143" s="6">
        <f>'1'!Q143</f>
        <v>1.2068112317724891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1.6742580709732922</v>
      </c>
      <c r="AA143" s="6">
        <f>'1'!AA143</f>
        <v>1.0045548425839752</v>
      </c>
      <c r="AB143" s="6">
        <f>'1'!AB143</f>
        <v>1.2258438669332727</v>
      </c>
      <c r="AC143" s="6">
        <f>'1'!AC143</f>
        <v>0.73550632015996364</v>
      </c>
      <c r="AD143" s="6">
        <f>'1'!AD143</f>
        <v>1.2253122527856188</v>
      </c>
      <c r="AE143" s="6">
        <f>'1'!AE143</f>
        <v>0.73518735167137128</v>
      </c>
      <c r="AF143" s="6">
        <f>'1'!AF143</f>
        <v>1.5085140397156114</v>
      </c>
      <c r="AG143" s="6">
        <f>'1'!AG143</f>
        <v>0.90510842382936674</v>
      </c>
      <c r="AH143" s="97">
        <f t="shared" si="2"/>
        <v>320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0.97830593994567405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1.2228824249320926</v>
      </c>
      <c r="I144" s="4">
        <f>'1'!I144</f>
        <v>0.73372945495925557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1.3367503769847078</v>
      </c>
      <c r="O144" s="6">
        <f>'1'!O144</f>
        <v>0.97873038789943179</v>
      </c>
      <c r="P144" s="6">
        <f>'1'!P144</f>
        <v>0.97830593994567405</v>
      </c>
      <c r="Q144" s="6">
        <f>'1'!Q144</f>
        <v>1.2044180919518086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1.6709379712308847</v>
      </c>
      <c r="AA144" s="6">
        <f>'1'!AA144</f>
        <v>1.0025627827385308</v>
      </c>
      <c r="AB144" s="6">
        <f>'1'!AB144</f>
        <v>1.2234129848742898</v>
      </c>
      <c r="AC144" s="6">
        <f>'1'!AC144</f>
        <v>0.73404779092457384</v>
      </c>
      <c r="AD144" s="6">
        <f>'1'!AD144</f>
        <v>1.2228824249320926</v>
      </c>
      <c r="AE144" s="6">
        <f>'1'!AE144</f>
        <v>0.73372945495925557</v>
      </c>
      <c r="AF144" s="6">
        <f>'1'!AF144</f>
        <v>1.5055226149397607</v>
      </c>
      <c r="AG144" s="6">
        <f>'1'!AG144</f>
        <v>0.90331356896385651</v>
      </c>
      <c r="AH144" s="97">
        <f t="shared" si="2"/>
        <v>320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0.97487493689619498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1.2185936711202436</v>
      </c>
      <c r="I145" s="4">
        <f>'1'!I145</f>
        <v>0.7311562026721462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1.3320622784742546</v>
      </c>
      <c r="O145" s="6">
        <f>'1'!O145</f>
        <v>0.97529789627448338</v>
      </c>
      <c r="P145" s="6">
        <f>'1'!P145</f>
        <v>0.97487493689619498</v>
      </c>
      <c r="Q145" s="6">
        <f>'1'!Q145</f>
        <v>1.200194094143348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1.6650778480928183</v>
      </c>
      <c r="AA145" s="6">
        <f>'1'!AA145</f>
        <v>0.99904670885569091</v>
      </c>
      <c r="AB145" s="6">
        <f>'1'!AB145</f>
        <v>1.2191223703431042</v>
      </c>
      <c r="AC145" s="6">
        <f>'1'!AC145</f>
        <v>0.73147342220586253</v>
      </c>
      <c r="AD145" s="6">
        <f>'1'!AD145</f>
        <v>1.2185936711202436</v>
      </c>
      <c r="AE145" s="6">
        <f>'1'!AE145</f>
        <v>0.7311562026721462</v>
      </c>
      <c r="AF145" s="6">
        <f>'1'!AF145</f>
        <v>1.500242617679185</v>
      </c>
      <c r="AG145" s="6">
        <f>'1'!AG145</f>
        <v>0.90014557060751099</v>
      </c>
      <c r="AH145" s="97">
        <f t="shared" si="2"/>
        <v>320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0.969341559621135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1.2116769495264188</v>
      </c>
      <c r="I146" s="4">
        <f>'1'!I146</f>
        <v>0.72700616971585119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1.3245015105626894</v>
      </c>
      <c r="O146" s="6">
        <f>'1'!O146</f>
        <v>0.96976211828757464</v>
      </c>
      <c r="P146" s="6">
        <f>'1'!P146</f>
        <v>0.969341559621135</v>
      </c>
      <c r="Q146" s="6">
        <f>'1'!Q146</f>
        <v>1.1933818083055994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1.6556268882033618</v>
      </c>
      <c r="AA146" s="6">
        <f>'1'!AA146</f>
        <v>0.99337613292201699</v>
      </c>
      <c r="AB146" s="6">
        <f>'1'!AB146</f>
        <v>1.2122026478594683</v>
      </c>
      <c r="AC146" s="6">
        <f>'1'!AC146</f>
        <v>0.72732158871568098</v>
      </c>
      <c r="AD146" s="6">
        <f>'1'!AD146</f>
        <v>1.2116769495264188</v>
      </c>
      <c r="AE146" s="6">
        <f>'1'!AE146</f>
        <v>0.72700616971585119</v>
      </c>
      <c r="AF146" s="6">
        <f>'1'!AF146</f>
        <v>1.4917272603819991</v>
      </c>
      <c r="AG146" s="6">
        <f>'1'!AG146</f>
        <v>0.89503635622919953</v>
      </c>
      <c r="AH146" s="97">
        <f t="shared" si="2"/>
        <v>320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0.96380884978244896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1.2047610622280611</v>
      </c>
      <c r="I147" s="4">
        <f>'1'!I147</f>
        <v>0.72285663733683669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1.3169416546315056</v>
      </c>
      <c r="O147" s="6">
        <f>'1'!O147</f>
        <v>0.96422700802661387</v>
      </c>
      <c r="P147" s="6">
        <f>'1'!P147</f>
        <v>0.96380884978244896</v>
      </c>
      <c r="Q147" s="6">
        <f>'1'!Q147</f>
        <v>1.1865703441662698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1.1865703441662698</v>
      </c>
      <c r="Z147" s="6">
        <f>'1'!Z147</f>
        <v>1.6461770682893819</v>
      </c>
      <c r="AA147" s="6">
        <f>'1'!AA147</f>
        <v>0.98770624097362925</v>
      </c>
      <c r="AB147" s="6">
        <f>'1'!AB147</f>
        <v>1.2052837600332673</v>
      </c>
      <c r="AC147" s="6">
        <f>'1'!AC147</f>
        <v>0.72317025601996043</v>
      </c>
      <c r="AD147" s="6">
        <f>'1'!AD147</f>
        <v>1.2047610622280611</v>
      </c>
      <c r="AE147" s="6">
        <f>'1'!AE147</f>
        <v>0.72285663733683669</v>
      </c>
      <c r="AF147" s="6">
        <f>'1'!AF147</f>
        <v>1.4832129302078374</v>
      </c>
      <c r="AG147" s="6">
        <f>'1'!AG147</f>
        <v>0.88992775812470237</v>
      </c>
      <c r="AH147" s="118">
        <f>$AZ$43</f>
        <v>361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0.95791197226939995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1.1973899653367499</v>
      </c>
      <c r="I148" s="4">
        <f>'1'!I148</f>
        <v>0.71843397920204999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1.3088842025434209</v>
      </c>
      <c r="O148" s="6">
        <f>'1'!O148</f>
        <v>0.95832757209345121</v>
      </c>
      <c r="P148" s="6">
        <f>'1'!P148</f>
        <v>0.95791197226939995</v>
      </c>
      <c r="Q148" s="6">
        <f>'1'!Q148</f>
        <v>1.1793105436552616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1.6361052531792761</v>
      </c>
      <c r="AA148" s="6">
        <f>'1'!AA148</f>
        <v>0.98166315190756559</v>
      </c>
      <c r="AB148" s="6">
        <f>'1'!AB148</f>
        <v>1.1979094651168141</v>
      </c>
      <c r="AC148" s="6">
        <f>'1'!AC148</f>
        <v>0.71874567907008835</v>
      </c>
      <c r="AD148" s="6">
        <f>'1'!AD148</f>
        <v>1.1973899653367499</v>
      </c>
      <c r="AE148" s="6">
        <f>'1'!AE148</f>
        <v>0.71843397920204999</v>
      </c>
      <c r="AF148" s="6">
        <f>'1'!AF148</f>
        <v>1.4741381795690769</v>
      </c>
      <c r="AG148" s="6">
        <f>'1'!AG148</f>
        <v>0.88448290774144622</v>
      </c>
      <c r="AH148" s="118">
        <f t="shared" ref="AH148:AH196" si="3">$AZ$43</f>
        <v>361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0.95683244863571504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1.1960405607946438</v>
      </c>
      <c r="I149" s="4">
        <f>'1'!I149</f>
        <v>0.71762433647678625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1.3074091490193951</v>
      </c>
      <c r="O149" s="6">
        <f>'1'!O149</f>
        <v>0.95724758009748967</v>
      </c>
      <c r="P149" s="6">
        <f>'1'!P149</f>
        <v>0.95683244863571504</v>
      </c>
      <c r="Q149" s="6">
        <f>'1'!Q149</f>
        <v>1.1779815138068157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1.6342614362742438</v>
      </c>
      <c r="AA149" s="6">
        <f>'1'!AA149</f>
        <v>0.98055686176454637</v>
      </c>
      <c r="AB149" s="6">
        <f>'1'!AB149</f>
        <v>1.196559475121862</v>
      </c>
      <c r="AC149" s="6">
        <f>'1'!AC149</f>
        <v>0.71793568507311722</v>
      </c>
      <c r="AD149" s="6">
        <f>'1'!AD149</f>
        <v>1.1960405607946438</v>
      </c>
      <c r="AE149" s="6">
        <f>'1'!AE149</f>
        <v>0.71762433647678625</v>
      </c>
      <c r="AF149" s="6">
        <f>'1'!AF149</f>
        <v>1.4724768922585196</v>
      </c>
      <c r="AG149" s="6">
        <f>'1'!AG149</f>
        <v>0.88348613535511178</v>
      </c>
      <c r="AH149" s="118">
        <f t="shared" si="3"/>
        <v>361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0.95318235288911501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1.1914779411113938</v>
      </c>
      <c r="I150" s="4">
        <f>'1'!I150</f>
        <v>0.71488676466683621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1.3024216837837566</v>
      </c>
      <c r="O150" s="6">
        <f>'1'!O150</f>
        <v>0.95359590071983169</v>
      </c>
      <c r="P150" s="6">
        <f>'1'!P150</f>
        <v>0.95318235288911501</v>
      </c>
      <c r="Q150" s="6">
        <f>'1'!Q150</f>
        <v>1.1734877852347438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1.6280271047296957</v>
      </c>
      <c r="AA150" s="6">
        <f>'1'!AA150</f>
        <v>0.97681626283781742</v>
      </c>
      <c r="AB150" s="6">
        <f>'1'!AB150</f>
        <v>1.1919948758997896</v>
      </c>
      <c r="AC150" s="6">
        <f>'1'!AC150</f>
        <v>0.7151969255398738</v>
      </c>
      <c r="AD150" s="6">
        <f>'1'!AD150</f>
        <v>1.1914779411113938</v>
      </c>
      <c r="AE150" s="6">
        <f>'1'!AE150</f>
        <v>0.71488676466683621</v>
      </c>
      <c r="AF150" s="6">
        <f>'1'!AF150</f>
        <v>1.4668597315434297</v>
      </c>
      <c r="AG150" s="6">
        <f>'1'!AG150</f>
        <v>0.88011583892605794</v>
      </c>
      <c r="AH150" s="118">
        <f t="shared" si="3"/>
        <v>361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0.950002858522069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1.1875035731525863</v>
      </c>
      <c r="I151" s="4">
        <f>'1'!I151</f>
        <v>0.71250214389155175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1.2980772449735356</v>
      </c>
      <c r="O151" s="6">
        <f>'1'!O151</f>
        <v>0.95041502689690893</v>
      </c>
      <c r="P151" s="6">
        <f>'1'!P151</f>
        <v>0.950002858522069</v>
      </c>
      <c r="Q151" s="6">
        <f>'1'!Q151</f>
        <v>1.1695734263592967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1.6225965562169196</v>
      </c>
      <c r="AA151" s="6">
        <f>'1'!AA151</f>
        <v>0.97355793373015165</v>
      </c>
      <c r="AB151" s="6">
        <f>'1'!AB151</f>
        <v>1.1880187836211362</v>
      </c>
      <c r="AC151" s="6">
        <f>'1'!AC151</f>
        <v>0.71281127017268164</v>
      </c>
      <c r="AD151" s="6">
        <f>'1'!AD151</f>
        <v>1.1875035731525863</v>
      </c>
      <c r="AE151" s="6">
        <f>'1'!AE151</f>
        <v>0.71250214389155175</v>
      </c>
      <c r="AF151" s="6">
        <f>'1'!AF151</f>
        <v>1.461966782949121</v>
      </c>
      <c r="AG151" s="6">
        <f>'1'!AG151</f>
        <v>0.87718006976947249</v>
      </c>
      <c r="AH151" s="118">
        <f t="shared" si="3"/>
        <v>361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0.94830726900037299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1.1853840862504663</v>
      </c>
      <c r="I152" s="4">
        <f>'1'!I152</f>
        <v>0.71123045175027977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1.2957604033396555</v>
      </c>
      <c r="O152" s="6">
        <f>'1'!O152</f>
        <v>0.94871870172650274</v>
      </c>
      <c r="P152" s="6">
        <f>'1'!P152</f>
        <v>0.94830726900037299</v>
      </c>
      <c r="Q152" s="6">
        <f>'1'!Q152</f>
        <v>1.1674859416440673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1.6197005041745693</v>
      </c>
      <c r="AA152" s="6">
        <f>'1'!AA152</f>
        <v>0.97182030250474161</v>
      </c>
      <c r="AB152" s="6">
        <f>'1'!AB152</f>
        <v>1.1858983771581284</v>
      </c>
      <c r="AC152" s="6">
        <f>'1'!AC152</f>
        <v>0.71153902629487709</v>
      </c>
      <c r="AD152" s="6">
        <f>'1'!AD152</f>
        <v>1.1853840862504663</v>
      </c>
      <c r="AE152" s="6">
        <f>'1'!AE152</f>
        <v>0.71123045175027977</v>
      </c>
      <c r="AF152" s="6">
        <f>'1'!AF152</f>
        <v>1.459357427055084</v>
      </c>
      <c r="AG152" s="6">
        <f>'1'!AG152</f>
        <v>0.87561445623305045</v>
      </c>
      <c r="AH152" s="118">
        <f t="shared" si="3"/>
        <v>361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0.94247907604034498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1.1780988450504313</v>
      </c>
      <c r="I153" s="4">
        <f>'1'!I153</f>
        <v>0.70685930703025868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1.2877968013432395</v>
      </c>
      <c r="O153" s="6">
        <f>'1'!O153</f>
        <v>0.94288798014585107</v>
      </c>
      <c r="P153" s="6">
        <f>'1'!P153</f>
        <v>0.94247907604034498</v>
      </c>
      <c r="Q153" s="6">
        <f>'1'!Q153</f>
        <v>1.160310700487059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1.6097460016790492</v>
      </c>
      <c r="AA153" s="6">
        <f>'1'!AA153</f>
        <v>0.96584760100742961</v>
      </c>
      <c r="AB153" s="6">
        <f>'1'!AB153</f>
        <v>1.1786099751823138</v>
      </c>
      <c r="AC153" s="6">
        <f>'1'!AC153</f>
        <v>0.70716598510938833</v>
      </c>
      <c r="AD153" s="6">
        <f>'1'!AD153</f>
        <v>1.1780988450504313</v>
      </c>
      <c r="AE153" s="6">
        <f>'1'!AE153</f>
        <v>0.70685930703025868</v>
      </c>
      <c r="AF153" s="6">
        <f>'1'!AF153</f>
        <v>1.4503883756088238</v>
      </c>
      <c r="AG153" s="6">
        <f>'1'!AG153</f>
        <v>0.87023302536529423</v>
      </c>
      <c r="AH153" s="118">
        <f t="shared" si="3"/>
        <v>361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0.94139648273750198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1.1767456034218775</v>
      </c>
      <c r="I154" s="4">
        <f>'1'!I154</f>
        <v>0.70604736205312646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1.2863175534447988</v>
      </c>
      <c r="O154" s="6">
        <f>'1'!O154</f>
        <v>0.94180491714892423</v>
      </c>
      <c r="P154" s="6">
        <f>'1'!P154</f>
        <v>0.94139648273750198</v>
      </c>
      <c r="Q154" s="6">
        <f>'1'!Q154</f>
        <v>1.1589778914884319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1.6078969418059985</v>
      </c>
      <c r="AA154" s="6">
        <f>'1'!AA154</f>
        <v>0.96473816508359911</v>
      </c>
      <c r="AB154" s="6">
        <f>'1'!AB154</f>
        <v>1.1772561464361553</v>
      </c>
      <c r="AC154" s="6">
        <f>'1'!AC154</f>
        <v>0.70635368786169317</v>
      </c>
      <c r="AD154" s="6">
        <f>'1'!AD154</f>
        <v>1.1767456034218775</v>
      </c>
      <c r="AE154" s="6">
        <f>'1'!AE154</f>
        <v>0.70604736205312646</v>
      </c>
      <c r="AF154" s="6">
        <f>'1'!AF154</f>
        <v>1.4487223643605398</v>
      </c>
      <c r="AG154" s="6">
        <f>'1'!AG154</f>
        <v>0.86923341861632397</v>
      </c>
      <c r="AH154" s="118">
        <f t="shared" si="3"/>
        <v>361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0.94460725328704198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1.1807590666088026</v>
      </c>
      <c r="I155" s="4">
        <f>'1'!I155</f>
        <v>0.70845543996528149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1.2907047278114876</v>
      </c>
      <c r="O155" s="6">
        <f>'1'!O155</f>
        <v>0.94501708072382995</v>
      </c>
      <c r="P155" s="6">
        <f>'1'!P155</f>
        <v>0.94460725328704198</v>
      </c>
      <c r="Q155" s="6">
        <f>'1'!Q155</f>
        <v>1.1629307552921484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1.6133809097643594</v>
      </c>
      <c r="AA155" s="6">
        <f>'1'!AA155</f>
        <v>0.96802854585861575</v>
      </c>
      <c r="AB155" s="6">
        <f>'1'!AB155</f>
        <v>1.1812713509047874</v>
      </c>
      <c r="AC155" s="6">
        <f>'1'!AC155</f>
        <v>0.70876281054287249</v>
      </c>
      <c r="AD155" s="6">
        <f>'1'!AD155</f>
        <v>1.1807590666088026</v>
      </c>
      <c r="AE155" s="6">
        <f>'1'!AE155</f>
        <v>0.70845543996528149</v>
      </c>
      <c r="AF155" s="6">
        <f>'1'!AF155</f>
        <v>1.4536634441151854</v>
      </c>
      <c r="AG155" s="6">
        <f>'1'!AG155</f>
        <v>0.87219806646911135</v>
      </c>
      <c r="AH155" s="118">
        <f t="shared" si="3"/>
        <v>361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0.93406497336874095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1.1675812167109263</v>
      </c>
      <c r="I156" s="4">
        <f>'1'!I156</f>
        <v>0.70054873002655571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1.2762998304479392</v>
      </c>
      <c r="O156" s="6">
        <f>'1'!O156</f>
        <v>0.93447022693046944</v>
      </c>
      <c r="P156" s="6">
        <f>'1'!P156</f>
        <v>0.93406497336874095</v>
      </c>
      <c r="Q156" s="6">
        <f>'1'!Q156</f>
        <v>1.1499518780865914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1.5953747880599241</v>
      </c>
      <c r="AA156" s="6">
        <f>'1'!AA156</f>
        <v>0.95722487283595437</v>
      </c>
      <c r="AB156" s="6">
        <f>'1'!AB156</f>
        <v>1.1680877836630867</v>
      </c>
      <c r="AC156" s="6">
        <f>'1'!AC156</f>
        <v>0.70085267019785213</v>
      </c>
      <c r="AD156" s="6">
        <f>'1'!AD156</f>
        <v>1.1675812167109263</v>
      </c>
      <c r="AE156" s="6">
        <f>'1'!AE156</f>
        <v>0.70054873002655571</v>
      </c>
      <c r="AF156" s="6">
        <f>'1'!AF156</f>
        <v>1.4374398476082393</v>
      </c>
      <c r="AG156" s="6">
        <f>'1'!AG156</f>
        <v>0.86246390856494348</v>
      </c>
      <c r="AH156" s="118">
        <f t="shared" si="3"/>
        <v>361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0.93153060742623695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1.1644132592827963</v>
      </c>
      <c r="I157" s="4">
        <f>'1'!I157</f>
        <v>0.69864795556967774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1.2728368905937177</v>
      </c>
      <c r="O157" s="6">
        <f>'1'!O157</f>
        <v>0.93193476142759846</v>
      </c>
      <c r="P157" s="6">
        <f>'1'!P157</f>
        <v>0.93153060742623695</v>
      </c>
      <c r="Q157" s="6">
        <f>'1'!Q157</f>
        <v>1.1468317537286141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1.5910461132421472</v>
      </c>
      <c r="AA157" s="6">
        <f>'1'!AA157</f>
        <v>0.95462766794528831</v>
      </c>
      <c r="AB157" s="6">
        <f>'1'!AB157</f>
        <v>1.1649184517844982</v>
      </c>
      <c r="AC157" s="6">
        <f>'1'!AC157</f>
        <v>0.69895107107069887</v>
      </c>
      <c r="AD157" s="6">
        <f>'1'!AD157</f>
        <v>1.1644132592827963</v>
      </c>
      <c r="AE157" s="6">
        <f>'1'!AE157</f>
        <v>0.69864795556967774</v>
      </c>
      <c r="AF157" s="6">
        <f>'1'!AF157</f>
        <v>1.4335396921607677</v>
      </c>
      <c r="AG157" s="6">
        <f>'1'!AG157</f>
        <v>0.86012381529646054</v>
      </c>
      <c r="AH157" s="118">
        <f t="shared" si="3"/>
        <v>361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0.93197989913727297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1.1649748739215913</v>
      </c>
      <c r="I158" s="4">
        <f>'1'!I158</f>
        <v>0.69898492435295467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1.2734507996374846</v>
      </c>
      <c r="O158" s="6">
        <f>'1'!O158</f>
        <v>0.93238424806839992</v>
      </c>
      <c r="P158" s="6">
        <f>'1'!P158</f>
        <v>0.93197989913727297</v>
      </c>
      <c r="Q158" s="6">
        <f>'1'!Q158</f>
        <v>1.147384888533628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1.5918134995468558</v>
      </c>
      <c r="AA158" s="6">
        <f>'1'!AA158</f>
        <v>0.95508809972811348</v>
      </c>
      <c r="AB158" s="6">
        <f>'1'!AB158</f>
        <v>1.1654803100855</v>
      </c>
      <c r="AC158" s="6">
        <f>'1'!AC158</f>
        <v>0.69928818605129994</v>
      </c>
      <c r="AD158" s="6">
        <f>'1'!AD158</f>
        <v>1.1649748739215913</v>
      </c>
      <c r="AE158" s="6">
        <f>'1'!AE158</f>
        <v>0.69898492435295467</v>
      </c>
      <c r="AF158" s="6">
        <f>'1'!AF158</f>
        <v>1.4342311106670349</v>
      </c>
      <c r="AG158" s="6">
        <f>'1'!AG158</f>
        <v>0.86053866640022103</v>
      </c>
      <c r="AH158" s="118">
        <f t="shared" si="3"/>
        <v>361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0.92739635474492599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1.1592454434311574</v>
      </c>
      <c r="I159" s="4">
        <f>'1'!I159</f>
        <v>0.69554726605869455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1.2671878767171392</v>
      </c>
      <c r="O159" s="6">
        <f>'1'!O159</f>
        <v>0.92779871505883327</v>
      </c>
      <c r="P159" s="6">
        <f>'1'!P159</f>
        <v>0.92739635474492599</v>
      </c>
      <c r="Q159" s="6">
        <f>'1'!Q159</f>
        <v>1.1417419668605637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1.5839848458964241</v>
      </c>
      <c r="AA159" s="6">
        <f>'1'!AA159</f>
        <v>0.95039090753785438</v>
      </c>
      <c r="AB159" s="6">
        <f>'1'!AB159</f>
        <v>1.1597483938235416</v>
      </c>
      <c r="AC159" s="6">
        <f>'1'!AC159</f>
        <v>0.69584903629412498</v>
      </c>
      <c r="AD159" s="6">
        <f>'1'!AD159</f>
        <v>1.1592454434311574</v>
      </c>
      <c r="AE159" s="6">
        <f>'1'!AE159</f>
        <v>0.69554726605869455</v>
      </c>
      <c r="AF159" s="6">
        <f>'1'!AF159</f>
        <v>1.4271774585757047</v>
      </c>
      <c r="AG159" s="6">
        <f>'1'!AG159</f>
        <v>0.8563064751454228</v>
      </c>
      <c r="AH159" s="118">
        <f t="shared" si="3"/>
        <v>361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0.92852755948094301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1.1606594493511788</v>
      </c>
      <c r="I160" s="4">
        <f>'1'!I160</f>
        <v>0.6963956696107072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1.2687335469370313</v>
      </c>
      <c r="O160" s="6">
        <f>'1'!O160</f>
        <v>0.92893041057949732</v>
      </c>
      <c r="P160" s="6">
        <f>'1'!P160</f>
        <v>0.92852755948094301</v>
      </c>
      <c r="Q160" s="6">
        <f>'1'!Q160</f>
        <v>1.1431346226690688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1.5859169336712893</v>
      </c>
      <c r="AA160" s="6">
        <f>'1'!AA160</f>
        <v>0.9515501602027735</v>
      </c>
      <c r="AB160" s="6">
        <f>'1'!AB160</f>
        <v>1.1611630132243715</v>
      </c>
      <c r="AC160" s="6">
        <f>'1'!AC160</f>
        <v>0.69669780793462299</v>
      </c>
      <c r="AD160" s="6">
        <f>'1'!AD160</f>
        <v>1.1606594493511788</v>
      </c>
      <c r="AE160" s="6">
        <f>'1'!AE160</f>
        <v>0.6963956696107072</v>
      </c>
      <c r="AF160" s="6">
        <f>'1'!AF160</f>
        <v>1.4289182783363361</v>
      </c>
      <c r="AG160" s="6">
        <f>'1'!AG160</f>
        <v>0.85735096700180158</v>
      </c>
      <c r="AH160" s="118">
        <f t="shared" si="3"/>
        <v>361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0.92532894178969605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1.15666117723712</v>
      </c>
      <c r="I161" s="4">
        <f>'1'!I161</f>
        <v>0.69399670634227206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1.2643629781507049</v>
      </c>
      <c r="O161" s="6">
        <f>'1'!O161</f>
        <v>0.92573040513552551</v>
      </c>
      <c r="P161" s="6">
        <f>'1'!P161</f>
        <v>0.92532894178969605</v>
      </c>
      <c r="Q161" s="6">
        <f>'1'!Q161</f>
        <v>1.1391967205678213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1.580453722688381</v>
      </c>
      <c r="AA161" s="6">
        <f>'1'!AA161</f>
        <v>0.9482722336130287</v>
      </c>
      <c r="AB161" s="6">
        <f>'1'!AB161</f>
        <v>1.1571630064194069</v>
      </c>
      <c r="AC161" s="6">
        <f>'1'!AC161</f>
        <v>0.69429780385164408</v>
      </c>
      <c r="AD161" s="6">
        <f>'1'!AD161</f>
        <v>1.15666117723712</v>
      </c>
      <c r="AE161" s="6">
        <f>'1'!AE161</f>
        <v>0.69399670634227206</v>
      </c>
      <c r="AF161" s="6">
        <f>'1'!AF161</f>
        <v>1.4239959007097767</v>
      </c>
      <c r="AG161" s="6">
        <f>'1'!AG161</f>
        <v>0.85439754042586591</v>
      </c>
      <c r="AH161" s="118">
        <f t="shared" si="3"/>
        <v>361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0.92101750728051202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1.15127188410064</v>
      </c>
      <c r="I162" s="4">
        <f>'1'!I162</f>
        <v>0.69076313046038407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1.2584718642668244</v>
      </c>
      <c r="O162" s="6">
        <f>'1'!O162</f>
        <v>0.92141710006675426</v>
      </c>
      <c r="P162" s="6">
        <f>'1'!P162</f>
        <v>0.92101750728051202</v>
      </c>
      <c r="Q162" s="6">
        <f>'1'!Q162</f>
        <v>1.1338888005061125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1.5730898303335306</v>
      </c>
      <c r="AA162" s="6">
        <f>'1'!AA162</f>
        <v>0.94385389820011834</v>
      </c>
      <c r="AB162" s="6">
        <f>'1'!AB162</f>
        <v>1.1517713750834428</v>
      </c>
      <c r="AC162" s="6">
        <f>'1'!AC162</f>
        <v>0.69106282505006567</v>
      </c>
      <c r="AD162" s="6">
        <f>'1'!AD162</f>
        <v>1.15127188410064</v>
      </c>
      <c r="AE162" s="6">
        <f>'1'!AE162</f>
        <v>0.69076313046038407</v>
      </c>
      <c r="AF162" s="6">
        <f>'1'!AF162</f>
        <v>1.4173610006326407</v>
      </c>
      <c r="AG162" s="6">
        <f>'1'!AG162</f>
        <v>0.85041660037958433</v>
      </c>
      <c r="AH162" s="118">
        <f t="shared" si="3"/>
        <v>361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0.92248999038741197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1.1531124879842649</v>
      </c>
      <c r="I163" s="4">
        <f>'1'!I163</f>
        <v>0.69186749279055904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1.2604838548598298</v>
      </c>
      <c r="O163" s="6">
        <f>'1'!O163</f>
        <v>0.92289022202538373</v>
      </c>
      <c r="P163" s="6">
        <f>'1'!P163</f>
        <v>0.92248999038741197</v>
      </c>
      <c r="Q163" s="6">
        <f>'1'!Q163</f>
        <v>1.1357016130646687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1.5756048185747873</v>
      </c>
      <c r="AA163" s="6">
        <f>'1'!AA163</f>
        <v>0.94536289114487237</v>
      </c>
      <c r="AB163" s="6">
        <f>'1'!AB163</f>
        <v>1.1536127775317297</v>
      </c>
      <c r="AC163" s="6">
        <f>'1'!AC163</f>
        <v>0.69216766651903783</v>
      </c>
      <c r="AD163" s="6">
        <f>'1'!AD163</f>
        <v>1.1531124879842649</v>
      </c>
      <c r="AE163" s="6">
        <f>'1'!AE163</f>
        <v>0.69186749279055904</v>
      </c>
      <c r="AF163" s="6">
        <f>'1'!AF163</f>
        <v>1.4196270163308358</v>
      </c>
      <c r="AG163" s="6">
        <f>'1'!AG163</f>
        <v>0.85177620979850155</v>
      </c>
      <c r="AH163" s="118">
        <f t="shared" si="3"/>
        <v>361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0.90897291727796203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1.1362161465974525</v>
      </c>
      <c r="I164" s="4">
        <f>'1'!I164</f>
        <v>0.68172968795847155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1.2420142209375515</v>
      </c>
      <c r="O164" s="6">
        <f>'1'!O164</f>
        <v>0.90936728439667869</v>
      </c>
      <c r="P164" s="6">
        <f>'1'!P164</f>
        <v>0.90897291727796203</v>
      </c>
      <c r="Q164" s="6">
        <f>'1'!Q164</f>
        <v>1.1190603899681792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1.5525177761719395</v>
      </c>
      <c r="AA164" s="6">
        <f>'1'!AA164</f>
        <v>0.93151066570316365</v>
      </c>
      <c r="AB164" s="6">
        <f>'1'!AB164</f>
        <v>1.1367091054958482</v>
      </c>
      <c r="AC164" s="6">
        <f>'1'!AC164</f>
        <v>0.68202546329750902</v>
      </c>
      <c r="AD164" s="6">
        <f>'1'!AD164</f>
        <v>1.1362161465974525</v>
      </c>
      <c r="AE164" s="6">
        <f>'1'!AE164</f>
        <v>0.68172968795847155</v>
      </c>
      <c r="AF164" s="6">
        <f>'1'!AF164</f>
        <v>1.3988254874602242</v>
      </c>
      <c r="AG164" s="6">
        <f>'1'!AG164</f>
        <v>0.83929529247613444</v>
      </c>
      <c r="AH164" s="118">
        <f t="shared" si="3"/>
        <v>361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0.89844864398336999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1.1230608049792126</v>
      </c>
      <c r="I165" s="4">
        <f>'1'!I165</f>
        <v>0.67383648298752752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1.2276339276983863</v>
      </c>
      <c r="O165" s="6">
        <f>'1'!O165</f>
        <v>0.89883844503938348</v>
      </c>
      <c r="P165" s="6">
        <f>'1'!P165</f>
        <v>0.89844864398336999</v>
      </c>
      <c r="Q165" s="6">
        <f>'1'!Q165</f>
        <v>1.1061036811891691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1.5345424096229829</v>
      </c>
      <c r="AA165" s="6">
        <f>'1'!AA165</f>
        <v>0.92072544577378967</v>
      </c>
      <c r="AB165" s="6">
        <f>'1'!AB165</f>
        <v>1.1235480562992293</v>
      </c>
      <c r="AC165" s="6">
        <f>'1'!AC165</f>
        <v>0.67412883377953758</v>
      </c>
      <c r="AD165" s="6">
        <f>'1'!AD165</f>
        <v>1.1230608049792126</v>
      </c>
      <c r="AE165" s="6">
        <f>'1'!AE165</f>
        <v>0.67383648298752752</v>
      </c>
      <c r="AF165" s="6">
        <f>'1'!AF165</f>
        <v>1.3826296014864614</v>
      </c>
      <c r="AG165" s="6">
        <f>'1'!AG165</f>
        <v>0.82957776089187685</v>
      </c>
      <c r="AH165" s="118">
        <f t="shared" si="3"/>
        <v>361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0.89460312721486801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1.118253909018585</v>
      </c>
      <c r="I166" s="4">
        <f>'1'!I166</f>
        <v>0.67095234541115101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1.2223794405486081</v>
      </c>
      <c r="O166" s="6">
        <f>'1'!O166</f>
        <v>0.89499125985443129</v>
      </c>
      <c r="P166" s="6">
        <f>'1'!P166</f>
        <v>0.89460312721486801</v>
      </c>
      <c r="Q166" s="6">
        <f>'1'!Q166</f>
        <v>1.1013693646734735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1.5279743006857602</v>
      </c>
      <c r="AA166" s="6">
        <f>'1'!AA166</f>
        <v>0.91678458041145605</v>
      </c>
      <c r="AB166" s="6">
        <f>'1'!AB166</f>
        <v>1.118739074818039</v>
      </c>
      <c r="AC166" s="6">
        <f>'1'!AC166</f>
        <v>0.67124344489082344</v>
      </c>
      <c r="AD166" s="6">
        <f>'1'!AD166</f>
        <v>1.118253909018585</v>
      </c>
      <c r="AE166" s="6">
        <f>'1'!AE166</f>
        <v>0.67095234541115101</v>
      </c>
      <c r="AF166" s="6">
        <f>'1'!AF166</f>
        <v>1.3767117058418419</v>
      </c>
      <c r="AG166" s="6">
        <f>'1'!AG166</f>
        <v>0.82602702350510504</v>
      </c>
      <c r="AH166" s="118">
        <f t="shared" si="3"/>
        <v>361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0.89212368746667303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1.1151546093333413</v>
      </c>
      <c r="I167" s="4">
        <f>'1'!I167</f>
        <v>0.66909276560000475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1.2189915514611775</v>
      </c>
      <c r="O167" s="6">
        <f>'1'!O167</f>
        <v>0.89251074437615585</v>
      </c>
      <c r="P167" s="6">
        <f>'1'!P167</f>
        <v>0.89212368746667303</v>
      </c>
      <c r="Q167" s="6">
        <f>'1'!Q167</f>
        <v>1.0983168613933685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1.523739439326472</v>
      </c>
      <c r="AA167" s="6">
        <f>'1'!AA167</f>
        <v>0.91424366359588316</v>
      </c>
      <c r="AB167" s="6">
        <f>'1'!AB167</f>
        <v>1.1156384304701947</v>
      </c>
      <c r="AC167" s="6">
        <f>'1'!AC167</f>
        <v>0.66938305828211686</v>
      </c>
      <c r="AD167" s="6">
        <f>'1'!AD167</f>
        <v>1.1151546093333413</v>
      </c>
      <c r="AE167" s="6">
        <f>'1'!AE167</f>
        <v>0.66909276560000475</v>
      </c>
      <c r="AF167" s="6">
        <f>'1'!AF167</f>
        <v>1.3728960767417107</v>
      </c>
      <c r="AG167" s="6">
        <f>'1'!AG167</f>
        <v>0.82373764604502631</v>
      </c>
      <c r="AH167" s="118">
        <f t="shared" si="3"/>
        <v>361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0.88600844831665604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1.10751056039582</v>
      </c>
      <c r="I168" s="4">
        <f>'1'!I168</f>
        <v>0.664506336237492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1.2106357315633747</v>
      </c>
      <c r="O168" s="6">
        <f>'1'!O168</f>
        <v>0.88639285206761453</v>
      </c>
      <c r="P168" s="6">
        <f>'1'!P168</f>
        <v>0.88600844831665604</v>
      </c>
      <c r="Q168" s="6">
        <f>'1'!Q168</f>
        <v>1.0907882301460703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1.5132946644542185</v>
      </c>
      <c r="AA168" s="6">
        <f>'1'!AA168</f>
        <v>0.907976798672531</v>
      </c>
      <c r="AB168" s="6">
        <f>'1'!AB168</f>
        <v>1.1079910650845182</v>
      </c>
      <c r="AC168" s="6">
        <f>'1'!AC168</f>
        <v>0.6647946390507109</v>
      </c>
      <c r="AD168" s="6">
        <f>'1'!AD168</f>
        <v>1.10751056039582</v>
      </c>
      <c r="AE168" s="6">
        <f>'1'!AE168</f>
        <v>0.664506336237492</v>
      </c>
      <c r="AF168" s="6">
        <f>'1'!AF168</f>
        <v>1.3634852876825878</v>
      </c>
      <c r="AG168" s="6">
        <f>'1'!AG168</f>
        <v>0.81809117260955277</v>
      </c>
      <c r="AH168" s="118">
        <f t="shared" si="3"/>
        <v>361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0.88096785844278003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1.101209823053475</v>
      </c>
      <c r="I169" s="4">
        <f>'1'!I169</f>
        <v>0.66072589383208502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1.203748304901626</v>
      </c>
      <c r="O169" s="6">
        <f>'1'!O169</f>
        <v>0.88135007528270137</v>
      </c>
      <c r="P169" s="6">
        <f>'1'!P169</f>
        <v>0.88096785844278003</v>
      </c>
      <c r="Q169" s="6">
        <f>'1'!Q169</f>
        <v>1.0845826277978492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1.5046853811270324</v>
      </c>
      <c r="AA169" s="6">
        <f>'1'!AA169</f>
        <v>0.90281122867621955</v>
      </c>
      <c r="AB169" s="6">
        <f>'1'!AB169</f>
        <v>1.1016875941033768</v>
      </c>
      <c r="AC169" s="6">
        <f>'1'!AC169</f>
        <v>0.66101255646202606</v>
      </c>
      <c r="AD169" s="6">
        <f>'1'!AD169</f>
        <v>1.101209823053475</v>
      </c>
      <c r="AE169" s="6">
        <f>'1'!AE169</f>
        <v>0.66072589383208502</v>
      </c>
      <c r="AF169" s="6">
        <f>'1'!AF169</f>
        <v>1.3557282847473116</v>
      </c>
      <c r="AG169" s="6">
        <f>'1'!AG169</f>
        <v>0.81343697084838684</v>
      </c>
      <c r="AH169" s="118">
        <f t="shared" si="3"/>
        <v>361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0.86944562161528705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1.0868070270191088</v>
      </c>
      <c r="I170" s="4">
        <f>'1'!I170</f>
        <v>0.65208421621146528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1.1880044012882904</v>
      </c>
      <c r="O170" s="6">
        <f>'1'!O170</f>
        <v>0.86982283941590544</v>
      </c>
      <c r="P170" s="6">
        <f>'1'!P170</f>
        <v>0.86944562161528705</v>
      </c>
      <c r="Q170" s="6">
        <f>'1'!Q170</f>
        <v>1.0703972999488161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1.4850055016103632</v>
      </c>
      <c r="AA170" s="6">
        <f>'1'!AA170</f>
        <v>0.89100330096621783</v>
      </c>
      <c r="AB170" s="6">
        <f>'1'!AB170</f>
        <v>1.0872785492698818</v>
      </c>
      <c r="AC170" s="6">
        <f>'1'!AC170</f>
        <v>0.6523671295619291</v>
      </c>
      <c r="AD170" s="6">
        <f>'1'!AD170</f>
        <v>1.0868070270191088</v>
      </c>
      <c r="AE170" s="6">
        <f>'1'!AE170</f>
        <v>0.65208421621146528</v>
      </c>
      <c r="AF170" s="6">
        <f>'1'!AF170</f>
        <v>1.33799662493602</v>
      </c>
      <c r="AG170" s="6">
        <f>'1'!AG170</f>
        <v>0.80279797496161209</v>
      </c>
      <c r="AH170" s="118">
        <f t="shared" si="3"/>
        <v>361</v>
      </c>
      <c r="AI170" s="6" t="str">
        <f>'1'!AI170</f>
        <v>W/IN 98%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0.86496603862268795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1.0812075482783599</v>
      </c>
      <c r="I171" s="4">
        <f>'1'!I171</f>
        <v>0.64872452896701593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1.1818835304956385</v>
      </c>
      <c r="O171" s="6">
        <f>'1'!O171</f>
        <v>0.8653413129107943</v>
      </c>
      <c r="P171" s="6">
        <f>'1'!P171</f>
        <v>0.86496603862268795</v>
      </c>
      <c r="Q171" s="6">
        <f>'1'!Q171</f>
        <v>1.0648823678806478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1.4773544131195482</v>
      </c>
      <c r="AA171" s="6">
        <f>'1'!AA171</f>
        <v>0.88641264787172891</v>
      </c>
      <c r="AB171" s="6">
        <f>'1'!AB171</f>
        <v>1.0816766411384928</v>
      </c>
      <c r="AC171" s="6">
        <f>'1'!AC171</f>
        <v>0.64900598468309578</v>
      </c>
      <c r="AD171" s="6">
        <f>'1'!AD171</f>
        <v>1.0812075482783599</v>
      </c>
      <c r="AE171" s="6">
        <f>'1'!AE171</f>
        <v>0.64872452896701593</v>
      </c>
      <c r="AF171" s="6">
        <f>'1'!AF171</f>
        <v>1.3311029598508097</v>
      </c>
      <c r="AG171" s="6">
        <f>'1'!AG171</f>
        <v>0.79866177591048593</v>
      </c>
      <c r="AH171" s="118">
        <f t="shared" si="3"/>
        <v>361</v>
      </c>
      <c r="AI171" s="6" t="str">
        <f>'1'!AI171</f>
        <v>W/IN 98%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0.86186254374794202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1.0773281796849274</v>
      </c>
      <c r="I172" s="4">
        <f>'1'!I172</f>
        <v>0.64639690781095649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1.177642936858829</v>
      </c>
      <c r="O172" s="6">
        <f>'1'!O172</f>
        <v>0.86223647155332217</v>
      </c>
      <c r="P172" s="6">
        <f>'1'!P172</f>
        <v>0.86186254374794202</v>
      </c>
      <c r="Q172" s="6">
        <f>'1'!Q172</f>
        <v>1.0610615739727305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1.4720536710735364</v>
      </c>
      <c r="AA172" s="6">
        <f>'1'!AA172</f>
        <v>0.88323220264412172</v>
      </c>
      <c r="AB172" s="6">
        <f>'1'!AB172</f>
        <v>1.0777955894416527</v>
      </c>
      <c r="AC172" s="6">
        <f>'1'!AC172</f>
        <v>0.64667735366499168</v>
      </c>
      <c r="AD172" s="6">
        <f>'1'!AD172</f>
        <v>1.0773281796849274</v>
      </c>
      <c r="AE172" s="6">
        <f>'1'!AE172</f>
        <v>0.64639690781095649</v>
      </c>
      <c r="AF172" s="6">
        <f>'1'!AF172</f>
        <v>1.3263269674659131</v>
      </c>
      <c r="AG172" s="6">
        <f>'1'!AG172</f>
        <v>0.79579618047954792</v>
      </c>
      <c r="AH172" s="118">
        <f t="shared" si="3"/>
        <v>361</v>
      </c>
      <c r="AI172" s="6" t="str">
        <f>'1'!AI172</f>
        <v>W/IN 98%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0.85408335066392604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1.0676041883299074</v>
      </c>
      <c r="I173" s="4">
        <f>'1'!I173</f>
        <v>0.64056251299794453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1.1670135019723633</v>
      </c>
      <c r="O173" s="6">
        <f>'1'!O173</f>
        <v>0.85445390338749216</v>
      </c>
      <c r="P173" s="6">
        <f>'1'!P173</f>
        <v>0.85408335066392604</v>
      </c>
      <c r="Q173" s="6">
        <f>'1'!Q173</f>
        <v>1.0514844054116406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1.4587668774654541</v>
      </c>
      <c r="AA173" s="6">
        <f>'1'!AA173</f>
        <v>0.87526012647927254</v>
      </c>
      <c r="AB173" s="6">
        <f>'1'!AB173</f>
        <v>1.0680673792343651</v>
      </c>
      <c r="AC173" s="6">
        <f>'1'!AC173</f>
        <v>0.6408404275406191</v>
      </c>
      <c r="AD173" s="6">
        <f>'1'!AD173</f>
        <v>1.0676041883299074</v>
      </c>
      <c r="AE173" s="6">
        <f>'1'!AE173</f>
        <v>0.64056251299794453</v>
      </c>
      <c r="AF173" s="6">
        <f>'1'!AF173</f>
        <v>1.3143555067645507</v>
      </c>
      <c r="AG173" s="6">
        <f>'1'!AG173</f>
        <v>0.78861330405873042</v>
      </c>
      <c r="AH173" s="118">
        <f t="shared" si="3"/>
        <v>361</v>
      </c>
      <c r="AI173" s="6" t="str">
        <f>'1'!AI173</f>
        <v>W/IN 98%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0.84384994175678696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1.0548124271959838</v>
      </c>
      <c r="I174" s="4">
        <f>'1'!I174</f>
        <v>0.63288745631759025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1.1530306437928284</v>
      </c>
      <c r="O174" s="6">
        <f>'1'!O174</f>
        <v>0.84421605461211435</v>
      </c>
      <c r="P174" s="6">
        <f>'1'!P174</f>
        <v>0.84384994175678696</v>
      </c>
      <c r="Q174" s="6">
        <f>'1'!Q174</f>
        <v>1.0388857874059239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1.4412883047410354</v>
      </c>
      <c r="AA174" s="6">
        <f>'1'!AA174</f>
        <v>0.86477298284462134</v>
      </c>
      <c r="AB174" s="6">
        <f>'1'!AB174</f>
        <v>1.055270068265143</v>
      </c>
      <c r="AC174" s="6">
        <f>'1'!AC174</f>
        <v>0.63316204095908579</v>
      </c>
      <c r="AD174" s="6">
        <f>'1'!AD174</f>
        <v>1.0548124271959838</v>
      </c>
      <c r="AE174" s="6">
        <f>'1'!AE174</f>
        <v>0.63288745631759025</v>
      </c>
      <c r="AF174" s="6">
        <f>'1'!AF174</f>
        <v>1.2986072342574049</v>
      </c>
      <c r="AG174" s="6">
        <f>'1'!AG174</f>
        <v>0.77916434055444284</v>
      </c>
      <c r="AH174" s="118">
        <f t="shared" si="3"/>
        <v>361</v>
      </c>
      <c r="AI174" s="6" t="str">
        <f>'1'!AI174</f>
        <v>W/IN 98%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0.83377212957560998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1.0422151619695126</v>
      </c>
      <c r="I175" s="4">
        <f>'1'!I175</f>
        <v>0.62532909718170748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1.1392603918886874</v>
      </c>
      <c r="O175" s="6">
        <f>'1'!O175</f>
        <v>0.83413387006991613</v>
      </c>
      <c r="P175" s="6">
        <f>'1'!P175</f>
        <v>0.83377212957560998</v>
      </c>
      <c r="Q175" s="6">
        <f>'1'!Q175</f>
        <v>1.0264787286089838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1.4240754898608592</v>
      </c>
      <c r="AA175" s="6">
        <f>'1'!AA175</f>
        <v>0.85444529391651558</v>
      </c>
      <c r="AB175" s="6">
        <f>'1'!AB175</f>
        <v>1.0426673375873952</v>
      </c>
      <c r="AC175" s="6">
        <f>'1'!AC175</f>
        <v>0.6256004025524371</v>
      </c>
      <c r="AD175" s="6">
        <f>'1'!AD175</f>
        <v>1.0422151619695126</v>
      </c>
      <c r="AE175" s="6">
        <f>'1'!AE175</f>
        <v>0.62532909718170748</v>
      </c>
      <c r="AF175" s="6">
        <f>'1'!AF175</f>
        <v>1.2830984107612298</v>
      </c>
      <c r="AG175" s="6">
        <f>'1'!AG175</f>
        <v>0.76985904645673786</v>
      </c>
      <c r="AH175" s="118">
        <f t="shared" si="3"/>
        <v>361</v>
      </c>
      <c r="AI175" s="6" t="str">
        <f>'1'!AI175</f>
        <v>W/IN 98%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0.82040360375627797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1.0255045046953475</v>
      </c>
      <c r="I176" s="4">
        <f>'1'!I176</f>
        <v>0.61530270281720845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1.1209937319420922</v>
      </c>
      <c r="O176" s="6">
        <f>'1'!O176</f>
        <v>0.82075954418007746</v>
      </c>
      <c r="P176" s="6">
        <f>'1'!P176</f>
        <v>0.82040360375627797</v>
      </c>
      <c r="Q176" s="6">
        <f>'1'!Q176</f>
        <v>1.0100203859759802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1.4012421649276152</v>
      </c>
      <c r="AA176" s="6">
        <f>'1'!AA176</f>
        <v>0.84074529895656913</v>
      </c>
      <c r="AB176" s="6">
        <f>'1'!AB176</f>
        <v>1.0259494302250969</v>
      </c>
      <c r="AC176" s="6">
        <f>'1'!AC176</f>
        <v>0.61556965813505804</v>
      </c>
      <c r="AD176" s="6">
        <f>'1'!AD176</f>
        <v>1.0255045046953475</v>
      </c>
      <c r="AE176" s="6">
        <f>'1'!AE176</f>
        <v>0.61530270281720845</v>
      </c>
      <c r="AF176" s="6">
        <f>'1'!AF176</f>
        <v>1.2625254824699752</v>
      </c>
      <c r="AG176" s="6">
        <f>'1'!AG176</f>
        <v>0.75751528948198521</v>
      </c>
      <c r="AH176" s="118">
        <f t="shared" si="3"/>
        <v>361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0.81226440094426799</v>
      </c>
      <c r="D177" s="3" t="e">
        <f>'1'!D177</f>
        <v>#N/A</v>
      </c>
      <c r="E177" s="51" t="e">
        <f>'1'!E177</f>
        <v>#N/A</v>
      </c>
      <c r="F177" s="51">
        <f>'1'!F177</f>
        <v>0.81226440094426799</v>
      </c>
      <c r="G177" s="51">
        <f>'1'!G177</f>
        <v>361</v>
      </c>
      <c r="H177" s="4">
        <f>'1'!H177</f>
        <v>1.0153305011803351</v>
      </c>
      <c r="I177" s="4">
        <f>'1'!I177</f>
        <v>0.60919830070820102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1.1098723822874907</v>
      </c>
      <c r="O177" s="6">
        <f>'1'!O177</f>
        <v>0.81261681009238185</v>
      </c>
      <c r="P177" s="6">
        <f>'1'!P177</f>
        <v>0.81226440094426799</v>
      </c>
      <c r="Q177" s="6">
        <f>'1'!Q177</f>
        <v>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1.3873404778593634</v>
      </c>
      <c r="AA177" s="6">
        <f>'1'!AA177</f>
        <v>0.83240428671561806</v>
      </c>
      <c r="AB177" s="6">
        <f>'1'!AB177</f>
        <v>1.0157710126154773</v>
      </c>
      <c r="AC177" s="6">
        <f>'1'!AC177</f>
        <v>0.60946260756928639</v>
      </c>
      <c r="AD177" s="6">
        <f>'1'!AD177</f>
        <v>1.0153305011803351</v>
      </c>
      <c r="AE177" s="6">
        <f>'1'!AE177</f>
        <v>0.60919830070820102</v>
      </c>
      <c r="AF177" s="6">
        <f>'1'!AF177</f>
        <v>1.25</v>
      </c>
      <c r="AG177" s="6">
        <f>'1'!AG177</f>
        <v>0.75</v>
      </c>
      <c r="AH177" s="118">
        <f t="shared" si="3"/>
        <v>361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0.80680890378825798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1.0085111297353224</v>
      </c>
      <c r="I178" s="4">
        <f>'1'!I178</f>
        <v>0.60510667784119354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1.1024180292245416</v>
      </c>
      <c r="O178" s="6">
        <f>'1'!O178</f>
        <v>0.80715894601360261</v>
      </c>
      <c r="P178" s="6">
        <f>'1'!P178</f>
        <v>0.80680890378825798</v>
      </c>
      <c r="Q178" s="6">
        <f>'1'!Q178</f>
        <v>0.99328359441867953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1.3780225365306769</v>
      </c>
      <c r="AA178" s="6">
        <f>'1'!AA178</f>
        <v>0.82681352191840618</v>
      </c>
      <c r="AB178" s="6">
        <f>'1'!AB178</f>
        <v>1.0089486825170033</v>
      </c>
      <c r="AC178" s="6">
        <f>'1'!AC178</f>
        <v>0.6053692095102019</v>
      </c>
      <c r="AD178" s="6">
        <f>'1'!AD178</f>
        <v>1.0085111297353224</v>
      </c>
      <c r="AE178" s="6">
        <f>'1'!AE178</f>
        <v>0.60510667784119354</v>
      </c>
      <c r="AF178" s="6">
        <f>'1'!AF178</f>
        <v>1.2416044930233494</v>
      </c>
      <c r="AG178" s="6">
        <f>'1'!AG178</f>
        <v>0.74496269581400965</v>
      </c>
      <c r="AH178" s="118">
        <f t="shared" si="3"/>
        <v>361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0.79825954286719802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0.99782442858399756</v>
      </c>
      <c r="I179" s="4">
        <f>'1'!I179</f>
        <v>0.59869465715039849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1.0907362424055431</v>
      </c>
      <c r="O179" s="6">
        <f>'1'!O179</f>
        <v>0.79860587586560172</v>
      </c>
      <c r="P179" s="6">
        <f>'1'!P179</f>
        <v>0.79825954286719802</v>
      </c>
      <c r="Q179" s="6">
        <f>'1'!Q179</f>
        <v>0.98275825204109757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1.363420303006929</v>
      </c>
      <c r="AA179" s="6">
        <f>'1'!AA179</f>
        <v>0.81805218180415729</v>
      </c>
      <c r="AB179" s="6">
        <f>'1'!AB179</f>
        <v>0.99825734483200212</v>
      </c>
      <c r="AC179" s="6">
        <f>'1'!AC179</f>
        <v>0.59895440689920132</v>
      </c>
      <c r="AD179" s="6">
        <f>'1'!AD179</f>
        <v>0.99782442858399756</v>
      </c>
      <c r="AE179" s="6">
        <f>'1'!AE179</f>
        <v>0.59869465715039849</v>
      </c>
      <c r="AF179" s="6">
        <f>'1'!AF179</f>
        <v>1.228447815051372</v>
      </c>
      <c r="AG179" s="6">
        <f>'1'!AG179</f>
        <v>0.73706868903082312</v>
      </c>
      <c r="AH179" s="118">
        <f t="shared" si="3"/>
        <v>361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0.79672942685935999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0.99591178357419996</v>
      </c>
      <c r="I180" s="4">
        <f>'1'!I180</f>
        <v>0.59754707014452002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1.0886455026207869</v>
      </c>
      <c r="O180" s="6">
        <f>'1'!O180</f>
        <v>0.79707509600141568</v>
      </c>
      <c r="P180" s="6">
        <f>'1'!P180</f>
        <v>0.79672942685935999</v>
      </c>
      <c r="Q180" s="6">
        <f>'1'!Q180</f>
        <v>0.98087448610717354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1.3608068782759837</v>
      </c>
      <c r="AA180" s="6">
        <f>'1'!AA180</f>
        <v>0.81648412696559014</v>
      </c>
      <c r="AB180" s="6">
        <f>'1'!AB180</f>
        <v>0.9963438700017696</v>
      </c>
      <c r="AC180" s="6">
        <f>'1'!AC180</f>
        <v>0.59780632200106176</v>
      </c>
      <c r="AD180" s="6">
        <f>'1'!AD180</f>
        <v>0.99591178357419996</v>
      </c>
      <c r="AE180" s="6">
        <f>'1'!AE180</f>
        <v>0.59754707014452002</v>
      </c>
      <c r="AF180" s="6">
        <f>'1'!AF180</f>
        <v>1.2260931076339669</v>
      </c>
      <c r="AG180" s="6">
        <f>'1'!AG180</f>
        <v>0.73565586458038013</v>
      </c>
      <c r="AH180" s="118">
        <f t="shared" si="3"/>
        <v>361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0.78928285606982795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0.98660357008728494</v>
      </c>
      <c r="I181" s="4">
        <f>'1'!I181</f>
        <v>0.59196214205237097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1.0784705605053346</v>
      </c>
      <c r="O181" s="6">
        <f>'1'!O181</f>
        <v>0.78962529444162555</v>
      </c>
      <c r="P181" s="6">
        <f>'1'!P181</f>
        <v>0.78928285606982795</v>
      </c>
      <c r="Q181" s="6">
        <f>'1'!Q181</f>
        <v>0.97170681757353439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1.3480882006316683</v>
      </c>
      <c r="AA181" s="6">
        <f>'1'!AA181</f>
        <v>0.80885292037900092</v>
      </c>
      <c r="AB181" s="6">
        <f>'1'!AB181</f>
        <v>0.98703161805203199</v>
      </c>
      <c r="AC181" s="6">
        <f>'1'!AC181</f>
        <v>0.5922189708312191</v>
      </c>
      <c r="AD181" s="6">
        <f>'1'!AD181</f>
        <v>0.98660357008728494</v>
      </c>
      <c r="AE181" s="6">
        <f>'1'!AE181</f>
        <v>0.59196214205237097</v>
      </c>
      <c r="AF181" s="6">
        <f>'1'!AF181</f>
        <v>1.214633521966918</v>
      </c>
      <c r="AG181" s="6">
        <f>'1'!AG181</f>
        <v>0.72878011318015079</v>
      </c>
      <c r="AH181" s="118">
        <f t="shared" si="3"/>
        <v>361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0.78905059836929203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0.98631324796161501</v>
      </c>
      <c r="I182" s="4">
        <f>'1'!I182</f>
        <v>0.59178794877696905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1.078153205211789</v>
      </c>
      <c r="O182" s="6">
        <f>'1'!O182</f>
        <v>0.78939293597373072</v>
      </c>
      <c r="P182" s="6">
        <f>'1'!P182</f>
        <v>0.78905059836929203</v>
      </c>
      <c r="Q182" s="6">
        <f>'1'!Q182</f>
        <v>0.97142087902905805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1.3476915065147363</v>
      </c>
      <c r="AA182" s="6">
        <f>'1'!AA182</f>
        <v>0.80861490390884172</v>
      </c>
      <c r="AB182" s="6">
        <f>'1'!AB182</f>
        <v>0.98674116996716343</v>
      </c>
      <c r="AC182" s="6">
        <f>'1'!AC182</f>
        <v>0.59204470198029802</v>
      </c>
      <c r="AD182" s="6">
        <f>'1'!AD182</f>
        <v>0.98631324796161501</v>
      </c>
      <c r="AE182" s="6">
        <f>'1'!AE182</f>
        <v>0.59178794877696905</v>
      </c>
      <c r="AF182" s="6">
        <f>'1'!AF182</f>
        <v>1.2142760987863226</v>
      </c>
      <c r="AG182" s="6">
        <f>'1'!AG182</f>
        <v>0.72856565927179351</v>
      </c>
      <c r="AH182" s="118">
        <f t="shared" si="3"/>
        <v>361</v>
      </c>
      <c r="AI182" s="6" t="str">
        <f>'1'!AI182</f>
        <v>W/IN 98%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0.782859569297641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0.97857446162205131</v>
      </c>
      <c r="I183" s="4">
        <f>'1'!I183</f>
        <v>0.58714467697323069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1.0696938264964637</v>
      </c>
      <c r="O183" s="6">
        <f>'1'!O183</f>
        <v>0.7831992208613292</v>
      </c>
      <c r="P183" s="6">
        <f>'1'!P183</f>
        <v>0.782859569297641</v>
      </c>
      <c r="Q183" s="6">
        <f>'1'!Q183</f>
        <v>0.96379894082217132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1.3371172831205795</v>
      </c>
      <c r="AA183" s="6">
        <f>'1'!AA183</f>
        <v>0.80227036987234779</v>
      </c>
      <c r="AB183" s="6">
        <f>'1'!AB183</f>
        <v>0.97899902607666145</v>
      </c>
      <c r="AC183" s="6">
        <f>'1'!AC183</f>
        <v>0.58739941564599696</v>
      </c>
      <c r="AD183" s="6">
        <f>'1'!AD183</f>
        <v>0.97857446162205131</v>
      </c>
      <c r="AE183" s="6">
        <f>'1'!AE183</f>
        <v>0.58714467697323069</v>
      </c>
      <c r="AF183" s="6">
        <f>'1'!AF183</f>
        <v>1.2047486760277142</v>
      </c>
      <c r="AG183" s="6">
        <f>'1'!AG183</f>
        <v>0.72284920561662847</v>
      </c>
      <c r="AH183" s="118">
        <f t="shared" si="3"/>
        <v>361</v>
      </c>
      <c r="AI183" s="6" t="str">
        <f>'1'!AI183</f>
        <v>W/IN 98%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0.77205164263770898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0.96506455329713625</v>
      </c>
      <c r="I184" s="4">
        <f>'1'!I184</f>
        <v>0.57903873197828171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1.0549259512877232</v>
      </c>
      <c r="O184" s="6">
        <f>'1'!O184</f>
        <v>0.77238660507280477</v>
      </c>
      <c r="P184" s="6">
        <f>'1'!P184</f>
        <v>0.77205164263770898</v>
      </c>
      <c r="Q184" s="6">
        <f>'1'!Q184</f>
        <v>0.95049301894824989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1.3186574391096539</v>
      </c>
      <c r="AA184" s="6">
        <f>'1'!AA184</f>
        <v>0.79119446346579236</v>
      </c>
      <c r="AB184" s="6">
        <f>'1'!AB184</f>
        <v>0.96548325634100596</v>
      </c>
      <c r="AC184" s="6">
        <f>'1'!AC184</f>
        <v>0.57928995380460357</v>
      </c>
      <c r="AD184" s="6">
        <f>'1'!AD184</f>
        <v>0.96506455329713625</v>
      </c>
      <c r="AE184" s="6">
        <f>'1'!AE184</f>
        <v>0.57903873197828171</v>
      </c>
      <c r="AF184" s="6">
        <f>'1'!AF184</f>
        <v>1.1881162736853124</v>
      </c>
      <c r="AG184" s="6">
        <f>'1'!AG184</f>
        <v>0.71286976421118742</v>
      </c>
      <c r="AH184" s="118">
        <f t="shared" si="3"/>
        <v>361</v>
      </c>
      <c r="AI184" s="6" t="str">
        <f>'1'!AI184</f>
        <v>W/IN 98%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0.76811497172045695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0.96014371465057113</v>
      </c>
      <c r="I185" s="4">
        <f>'1'!I185</f>
        <v>0.57608622879034277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1.0495469117482172</v>
      </c>
      <c r="O185" s="6">
        <f>'1'!O185</f>
        <v>0.76844822619095066</v>
      </c>
      <c r="P185" s="6">
        <f>'1'!P185</f>
        <v>0.76811497172045695</v>
      </c>
      <c r="Q185" s="6">
        <f>'1'!Q185</f>
        <v>0.94564648017014319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1.3119336396852717</v>
      </c>
      <c r="AA185" s="6">
        <f>'1'!AA185</f>
        <v>0.78716018381116293</v>
      </c>
      <c r="AB185" s="6">
        <f>'1'!AB185</f>
        <v>0.96056028273868832</v>
      </c>
      <c r="AC185" s="6">
        <f>'1'!AC185</f>
        <v>0.57633616964321299</v>
      </c>
      <c r="AD185" s="6">
        <f>'1'!AD185</f>
        <v>0.96014371465057113</v>
      </c>
      <c r="AE185" s="6">
        <f>'1'!AE185</f>
        <v>0.57608622879034277</v>
      </c>
      <c r="AF185" s="6">
        <f>'1'!AF185</f>
        <v>1.1820581002126791</v>
      </c>
      <c r="AG185" s="6">
        <f>'1'!AG185</f>
        <v>0.70923486012760739</v>
      </c>
      <c r="AH185" s="118">
        <f t="shared" si="3"/>
        <v>361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0.75639305565788595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0.94549131957235744</v>
      </c>
      <c r="I186" s="4">
        <f>'1'!I186</f>
        <v>0.56729479174341446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1.0335301678281148</v>
      </c>
      <c r="O186" s="6">
        <f>'1'!O186</f>
        <v>0.75672122445621537</v>
      </c>
      <c r="P186" s="6">
        <f>'1'!P186</f>
        <v>0.75639305565788595</v>
      </c>
      <c r="Q186" s="6">
        <f>'1'!Q186</f>
        <v>0.93121532197960311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1.2919127097851435</v>
      </c>
      <c r="AA186" s="6">
        <f>'1'!AA186</f>
        <v>0.7751476258710861</v>
      </c>
      <c r="AB186" s="6">
        <f>'1'!AB186</f>
        <v>0.94590153057026916</v>
      </c>
      <c r="AC186" s="6">
        <f>'1'!AC186</f>
        <v>0.56754091834216158</v>
      </c>
      <c r="AD186" s="6">
        <f>'1'!AD186</f>
        <v>0.94549131957235744</v>
      </c>
      <c r="AE186" s="6">
        <f>'1'!AE186</f>
        <v>0.56729479174341446</v>
      </c>
      <c r="AF186" s="6">
        <f>'1'!AF186</f>
        <v>1.1640191524745038</v>
      </c>
      <c r="AG186" s="6">
        <f>'1'!AG186</f>
        <v>0.69841149148470238</v>
      </c>
      <c r="AH186" s="118">
        <f t="shared" si="3"/>
        <v>361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0.74549781892473599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0.93187227365591996</v>
      </c>
      <c r="I187" s="4">
        <f>'1'!I187</f>
        <v>0.55912336419355202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1.0186429927475009</v>
      </c>
      <c r="O187" s="6">
        <f>'1'!O187</f>
        <v>0.74582126071411226</v>
      </c>
      <c r="P187" s="6">
        <f>'1'!P187</f>
        <v>0.74549781892473599</v>
      </c>
      <c r="Q187" s="6">
        <f>'1'!Q187</f>
        <v>0.91780191038544223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1.2733037409343761</v>
      </c>
      <c r="AA187" s="6">
        <f>'1'!AA187</f>
        <v>0.76398224456062569</v>
      </c>
      <c r="AB187" s="6">
        <f>'1'!AB187</f>
        <v>0.93227657589264035</v>
      </c>
      <c r="AC187" s="6">
        <f>'1'!AC187</f>
        <v>0.55936594553558416</v>
      </c>
      <c r="AD187" s="6">
        <f>'1'!AD187</f>
        <v>0.93187227365591996</v>
      </c>
      <c r="AE187" s="6">
        <f>'1'!AE187</f>
        <v>0.55912336419355202</v>
      </c>
      <c r="AF187" s="6">
        <f>'1'!AF187</f>
        <v>1.1472523879818028</v>
      </c>
      <c r="AG187" s="6">
        <f>'1'!AG187</f>
        <v>0.68835143278908162</v>
      </c>
      <c r="AH187" s="118">
        <f t="shared" si="3"/>
        <v>361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0.73762272425452302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0.92202840531815378</v>
      </c>
      <c r="I188" s="4">
        <f>'1'!I188</f>
        <v>0.55321704319089227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1.007882518606066</v>
      </c>
      <c r="O188" s="6">
        <f>'1'!O188</f>
        <v>0.73794274935420956</v>
      </c>
      <c r="P188" s="6">
        <f>'1'!P188</f>
        <v>0.73762272425452302</v>
      </c>
      <c r="Q188" s="6">
        <f>'1'!Q188</f>
        <v>0.90810667486723162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1.2598531482575825</v>
      </c>
      <c r="AA188" s="6">
        <f>'1'!AA188</f>
        <v>0.75591188895454953</v>
      </c>
      <c r="AB188" s="6">
        <f>'1'!AB188</f>
        <v>0.92242843669276198</v>
      </c>
      <c r="AC188" s="6">
        <f>'1'!AC188</f>
        <v>0.55345706201565714</v>
      </c>
      <c r="AD188" s="6">
        <f>'1'!AD188</f>
        <v>0.92202840531815378</v>
      </c>
      <c r="AE188" s="6">
        <f>'1'!AE188</f>
        <v>0.55321704319089227</v>
      </c>
      <c r="AF188" s="6">
        <f>'1'!AF188</f>
        <v>1.1351333435840396</v>
      </c>
      <c r="AG188" s="6">
        <f>'1'!AG188</f>
        <v>0.68108000615042374</v>
      </c>
      <c r="AH188" s="118">
        <f t="shared" si="3"/>
        <v>361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0.725493065265017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0.90686633158127128</v>
      </c>
      <c r="I189" s="4">
        <f>'1'!I189</f>
        <v>0.54411979894876272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0.99130863760947474</v>
      </c>
      <c r="O189" s="6">
        <f>'1'!O189</f>
        <v>0.72580782778913522</v>
      </c>
      <c r="P189" s="6">
        <f>'1'!P189</f>
        <v>0.725493065265017</v>
      </c>
      <c r="Q189" s="6">
        <f>'1'!Q189</f>
        <v>0.89317353366911301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1.2391357970118435</v>
      </c>
      <c r="AA189" s="6">
        <f>'1'!AA189</f>
        <v>0.74348147820710608</v>
      </c>
      <c r="AB189" s="6">
        <f>'1'!AB189</f>
        <v>0.90725978473641899</v>
      </c>
      <c r="AC189" s="6">
        <f>'1'!AC189</f>
        <v>0.54435587084185144</v>
      </c>
      <c r="AD189" s="6">
        <f>'1'!AD189</f>
        <v>0.90686633158127128</v>
      </c>
      <c r="AE189" s="6">
        <f>'1'!AE189</f>
        <v>0.54411979894876272</v>
      </c>
      <c r="AF189" s="6">
        <f>'1'!AF189</f>
        <v>1.1164669170863912</v>
      </c>
      <c r="AG189" s="6">
        <f>'1'!AG189</f>
        <v>0.66988015025183478</v>
      </c>
      <c r="AH189" s="118">
        <f t="shared" si="3"/>
        <v>361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0.70280682651840598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0.87850853314800748</v>
      </c>
      <c r="I190" s="4">
        <f>'1'!I190</f>
        <v>0.52710511988880449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0.96031032004985595</v>
      </c>
      <c r="O190" s="6">
        <f>'1'!O190</f>
        <v>0.7031117463877663</v>
      </c>
      <c r="P190" s="6">
        <f>'1'!P190</f>
        <v>0.70280682651840598</v>
      </c>
      <c r="Q190" s="6">
        <f>'1'!Q190</f>
        <v>0.86524391035897164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1.2003879000623199</v>
      </c>
      <c r="AA190" s="6">
        <f>'1'!AA190</f>
        <v>0.72023274003739202</v>
      </c>
      <c r="AB190" s="6">
        <f>'1'!AB190</f>
        <v>0.87888968298470793</v>
      </c>
      <c r="AC190" s="6">
        <f>'1'!AC190</f>
        <v>0.52733380979082467</v>
      </c>
      <c r="AD190" s="6">
        <f>'1'!AD190</f>
        <v>0.87850853314800748</v>
      </c>
      <c r="AE190" s="6">
        <f>'1'!AE190</f>
        <v>0.52710511988880449</v>
      </c>
      <c r="AF190" s="6">
        <f>'1'!AF190</f>
        <v>1.0815548879487145</v>
      </c>
      <c r="AG190" s="6">
        <f>'1'!AG190</f>
        <v>0.6489329327692287</v>
      </c>
      <c r="AH190" s="118">
        <f t="shared" si="3"/>
        <v>361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0.68045684152241204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0.85057105190301507</v>
      </c>
      <c r="I191" s="4">
        <f>'1'!I191</f>
        <v>0.510342631141809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0.92977145725744914</v>
      </c>
      <c r="O191" s="6">
        <f>'1'!O191</f>
        <v>0.68075206462411442</v>
      </c>
      <c r="P191" s="6">
        <f>'1'!P191</f>
        <v>0.68045684152241204</v>
      </c>
      <c r="Q191" s="6">
        <f>'1'!Q191</f>
        <v>0.83772825785713623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1.1622143215718115</v>
      </c>
      <c r="AA191" s="6">
        <f>'1'!AA191</f>
        <v>0.6973285929430868</v>
      </c>
      <c r="AB191" s="6">
        <f>'1'!AB191</f>
        <v>0.85094008078014305</v>
      </c>
      <c r="AC191" s="6">
        <f>'1'!AC191</f>
        <v>0.51056404846808578</v>
      </c>
      <c r="AD191" s="6">
        <f>'1'!AD191</f>
        <v>0.85057105190301507</v>
      </c>
      <c r="AE191" s="6">
        <f>'1'!AE191</f>
        <v>0.510342631141809</v>
      </c>
      <c r="AF191" s="6">
        <f>'1'!AF191</f>
        <v>1.0471603223214203</v>
      </c>
      <c r="AG191" s="6">
        <f>'1'!AG191</f>
        <v>0.62829619339285214</v>
      </c>
      <c r="AH191" s="118">
        <f t="shared" si="3"/>
        <v>361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0.66683374472995804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0.83354218091244758</v>
      </c>
      <c r="I192" s="4">
        <f>'1'!I192</f>
        <v>0.50012530854746851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0.91115695331809532</v>
      </c>
      <c r="O192" s="6">
        <f>'1'!O192</f>
        <v>0.66712305731295529</v>
      </c>
      <c r="P192" s="6">
        <f>'1'!P192</f>
        <v>0.66683374472995804</v>
      </c>
      <c r="Q192" s="6">
        <f>'1'!Q192</f>
        <v>0.82095650622476513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1.1389461916476191</v>
      </c>
      <c r="AA192" s="6">
        <f>'1'!AA192</f>
        <v>0.68336771498857152</v>
      </c>
      <c r="AB192" s="6">
        <f>'1'!AB192</f>
        <v>0.83390382164119414</v>
      </c>
      <c r="AC192" s="6">
        <f>'1'!AC192</f>
        <v>0.50034229298471644</v>
      </c>
      <c r="AD192" s="6">
        <f>'1'!AD192</f>
        <v>0.83354218091244758</v>
      </c>
      <c r="AE192" s="6">
        <f>'1'!AE192</f>
        <v>0.50012530854746851</v>
      </c>
      <c r="AF192" s="6">
        <f>'1'!AF192</f>
        <v>1.0261956327809565</v>
      </c>
      <c r="AG192" s="6">
        <f>'1'!AG192</f>
        <v>0.61571737966857387</v>
      </c>
      <c r="AH192" s="118">
        <f t="shared" si="3"/>
        <v>361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0.64575774565920496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0.80719718207400626</v>
      </c>
      <c r="I193" s="4">
        <f>'1'!I193</f>
        <v>0.48431830924440372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0.88235885596143093</v>
      </c>
      <c r="O193" s="6">
        <f>'1'!O193</f>
        <v>0.64603791420625833</v>
      </c>
      <c r="P193" s="6">
        <f>'1'!P193</f>
        <v>0.64575774565920496</v>
      </c>
      <c r="Q193" s="6">
        <f>'1'!Q193</f>
        <v>0.79500929119693431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1.1029485699517887</v>
      </c>
      <c r="AA193" s="6">
        <f>'1'!AA193</f>
        <v>0.66176914197107317</v>
      </c>
      <c r="AB193" s="6">
        <f>'1'!AB193</f>
        <v>0.80754739275782295</v>
      </c>
      <c r="AC193" s="6">
        <f>'1'!AC193</f>
        <v>0.48452843565469372</v>
      </c>
      <c r="AD193" s="6">
        <f>'1'!AD193</f>
        <v>0.80719718207400626</v>
      </c>
      <c r="AE193" s="6">
        <f>'1'!AE193</f>
        <v>0.48431830924440372</v>
      </c>
      <c r="AF193" s="6">
        <f>'1'!AF193</f>
        <v>0.99376161399616791</v>
      </c>
      <c r="AG193" s="6">
        <f>'1'!AG193</f>
        <v>0.5962569683977007</v>
      </c>
      <c r="AH193" s="118">
        <f t="shared" si="3"/>
        <v>361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0.62115877481090997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0.77644846851363747</v>
      </c>
      <c r="I194" s="4">
        <f>'1'!I194</f>
        <v>0.46586908110818248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0.84874699466912384</v>
      </c>
      <c r="O194" s="6">
        <f>'1'!O194</f>
        <v>0.62142827084498475</v>
      </c>
      <c r="P194" s="6">
        <f>'1'!P194</f>
        <v>0.62115877481090997</v>
      </c>
      <c r="Q194" s="6">
        <f>'1'!Q194</f>
        <v>0.76472485324828321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1.0609337433364048</v>
      </c>
      <c r="AA194" s="6">
        <f>'1'!AA194</f>
        <v>0.63656024600184291</v>
      </c>
      <c r="AB194" s="6">
        <f>'1'!AB194</f>
        <v>0.77678533855623089</v>
      </c>
      <c r="AC194" s="6">
        <f>'1'!AC194</f>
        <v>0.46607120313373857</v>
      </c>
      <c r="AD194" s="6">
        <f>'1'!AD194</f>
        <v>0.77644846851363747</v>
      </c>
      <c r="AE194" s="6">
        <f>'1'!AE194</f>
        <v>0.46586908110818248</v>
      </c>
      <c r="AF194" s="6">
        <f>'1'!AF194</f>
        <v>0.95590606656035404</v>
      </c>
      <c r="AG194" s="6">
        <f>'1'!AG194</f>
        <v>0.57354363993621238</v>
      </c>
      <c r="AH194" s="118">
        <f t="shared" si="3"/>
        <v>361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0.60613343804768904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0.7576667975596113</v>
      </c>
      <c r="I195" s="4">
        <f>'1'!I195</f>
        <v>0.45460007853576678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0.82821647986546931</v>
      </c>
      <c r="O195" s="6">
        <f>'1'!O195</f>
        <v>0.60639641518702625</v>
      </c>
      <c r="P195" s="6">
        <f>'1'!P195</f>
        <v>0.60613343804768904</v>
      </c>
      <c r="Q195" s="6">
        <f>'1'!Q195</f>
        <v>0.74622676722388792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1.0352705998318366</v>
      </c>
      <c r="AA195" s="6">
        <f>'1'!AA195</f>
        <v>0.62116235989910196</v>
      </c>
      <c r="AB195" s="6">
        <f>'1'!AB195</f>
        <v>0.75799551898378281</v>
      </c>
      <c r="AC195" s="6">
        <f>'1'!AC195</f>
        <v>0.45479731139026969</v>
      </c>
      <c r="AD195" s="6">
        <f>'1'!AD195</f>
        <v>0.7576667975596113</v>
      </c>
      <c r="AE195" s="6">
        <f>'1'!AE195</f>
        <v>0.45460007853576678</v>
      </c>
      <c r="AF195" s="6">
        <f>'1'!AF195</f>
        <v>0.93278345902985993</v>
      </c>
      <c r="AG195" s="6">
        <f>'1'!AG195</f>
        <v>0.55967007541791591</v>
      </c>
      <c r="AH195" s="118">
        <f t="shared" si="3"/>
        <v>361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0.59863255448524799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0.74829069310656005</v>
      </c>
      <c r="I196" s="4">
        <f>'1'!I196</f>
        <v>0.44897441586393599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0.81796732515792636</v>
      </c>
      <c r="O196" s="6">
        <f>'1'!O196</f>
        <v>0.59889227729017969</v>
      </c>
      <c r="P196" s="6">
        <f>'1'!P196</f>
        <v>0.59863255448524799</v>
      </c>
      <c r="Q196" s="6">
        <f>'1'!Q196</f>
        <v>0.73699223281154491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1.0224591564474079</v>
      </c>
      <c r="AA196" s="6">
        <f>'1'!AA196</f>
        <v>0.6134754938684448</v>
      </c>
      <c r="AB196" s="6">
        <f>'1'!AB196</f>
        <v>0.74861534661272455</v>
      </c>
      <c r="AC196" s="6">
        <f>'1'!AC196</f>
        <v>0.44916920796763476</v>
      </c>
      <c r="AD196" s="6">
        <f>'1'!AD196</f>
        <v>0.74829069310656005</v>
      </c>
      <c r="AE196" s="6">
        <f>'1'!AE196</f>
        <v>0.44897441586393599</v>
      </c>
      <c r="AF196" s="6">
        <f>'1'!AF196</f>
        <v>0.92124029101443117</v>
      </c>
      <c r="AG196" s="6">
        <f>'1'!AG196</f>
        <v>0.55274417460865866</v>
      </c>
      <c r="AH196" s="118">
        <f t="shared" si="3"/>
        <v>361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t="15" hidden="1" customHeight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t="15" hidden="1" customHeight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t="15" hidden="1" customHeight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t="15" hidden="1" customHeight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t="15" hidden="1" customHeight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t="15" hidden="1" customHeight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t="15" hidden="1" customHeight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t="15" hidden="1" customHeight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t="15" hidden="1" customHeight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t="15" hidden="1" customHeight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t="15" hidden="1" customHeight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t="15" hidden="1" customHeight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t="15" hidden="1" customHeight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t="15" hidden="1" customHeight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t="15" hidden="1" customHeight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t="15" hidden="1" customHeight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t="15" hidden="1" customHeight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t="15" hidden="1" customHeight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t="15" hidden="1" customHeight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t="15" hidden="1" customHeight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t="15" hidden="1" customHeight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t="15" hidden="1" customHeight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t="15" hidden="1" customHeight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t="15" hidden="1" customHeight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t="15" hidden="1" customHeight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t="15" hidden="1" customHeight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t="15" hidden="1" customHeight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t="15" hidden="1" customHeight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t="15" hidden="1" customHeight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t="15" hidden="1" customHeight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t="15" hidden="1" customHeight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t="15" hidden="1" customHeight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t="15" hidden="1" customHeight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t="15" hidden="1" customHeight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t="15" hidden="1" customHeight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t="15" hidden="1" customHeight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t="15" hidden="1" customHeight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t="15" hidden="1" customHeight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t="15" hidden="1" customHeight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t="15" hidden="1" customHeight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t="15" hidden="1" customHeight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t="15" hidden="1" customHeight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t="15" hidden="1" customHeight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t="15" hidden="1" customHeight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t="15" hidden="1" customHeight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t="15" hidden="1" customHeight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t="15" hidden="1" customHeight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t="15" hidden="1" customHeight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t="15" hidden="1" customHeight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t="15" hidden="1" customHeight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t="15" hidden="1" customHeight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t="15" hidden="1" customHeight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t="15" hidden="1" customHeight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t="15" hidden="1" customHeight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t="15" hidden="1" customHeight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t="15" hidden="1" customHeight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t="15" hidden="1" customHeight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t="15" hidden="1" customHeight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t="15" hidden="1" customHeight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t="15" hidden="1" customHeight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t="15" hidden="1" customHeight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t="15" hidden="1" customHeight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t="15" hidden="1" customHeight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t="15" hidden="1" customHeight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t="15" hidden="1" customHeight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t="15" hidden="1" customHeight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t="15" hidden="1" customHeight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t="15" hidden="1" customHeight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t="15" hidden="1" customHeight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t="15" hidden="1" customHeight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t="15" hidden="1" customHeight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t="15" hidden="1" customHeight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t="15" hidden="1" customHeight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t="15" hidden="1" customHeight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t="15" hidden="1" customHeight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t="15" hidden="1" customHeight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t="15" hidden="1" customHeight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t="15" hidden="1" customHeight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t="15" hidden="1" customHeight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t="15" hidden="1" customHeight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t="15" hidden="1" customHeight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t="15" hidden="1" customHeight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t="15" hidden="1" customHeight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t="15" hidden="1" customHeight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t="15" hidden="1" customHeight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t="15" hidden="1" customHeight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t="15" hidden="1" customHeight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t="15" hidden="1" customHeight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t="15" hidden="1" customHeight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t="15" hidden="1" customHeight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t="15" hidden="1" customHeight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t="15" hidden="1" customHeight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t="15" hidden="1" customHeight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t="15" hidden="1" customHeight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t="15" hidden="1" customHeight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t="15" hidden="1" customHeight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t="15" hidden="1" customHeight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t="15" hidden="1" customHeight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t="15" hidden="1" customHeight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t="15" hidden="1" customHeight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t="15" hidden="1" customHeight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t="15" hidden="1" customHeight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t="15" hidden="1" customHeight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t="15" hidden="1" customHeight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t="15" hidden="1" customHeight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t="15" hidden="1" customHeight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t="15" hidden="1" customHeight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t="15" hidden="1" customHeight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t="15" hidden="1" customHeight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t="15" hidden="1" customHeight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t="15" hidden="1" customHeight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t="15" hidden="1" customHeight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t="15" hidden="1" customHeight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t="15" hidden="1" customHeight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t="15" hidden="1" customHeight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t="15" hidden="1" customHeight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t="15" hidden="1" customHeight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t="15" hidden="1" customHeight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t="15" hidden="1" customHeight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t="15" hidden="1" customHeight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t="15" hidden="1" customHeight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t="15" hidden="1" customHeight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t="15" hidden="1" customHeight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t="15" hidden="1" customHeight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t="15" hidden="1" customHeight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t="15" hidden="1" customHeight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t="15" hidden="1" customHeight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t="15" hidden="1" customHeight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t="15" hidden="1" customHeight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t="15" hidden="1" customHeight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t="15" hidden="1" customHeight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t="15" hidden="1" customHeight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t="15" hidden="1" customHeight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t="15" hidden="1" customHeight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t="15" hidden="1" customHeight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t="15" hidden="1" customHeight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t="15" hidden="1" customHeight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t="15" hidden="1" customHeight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t="15" hidden="1" customHeight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t="15" hidden="1" customHeight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t="15" hidden="1" customHeight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t="15" hidden="1" customHeight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t="15" hidden="1" customHeight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t="15" hidden="1" customHeight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t="15" hidden="1" customHeight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t="15" hidden="1" customHeight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t="15" hidden="1" customHeight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t="15" hidden="1" customHeight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t="15" hidden="1" customHeight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t="15" hidden="1" customHeight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t="15" hidden="1" customHeight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t="15" hidden="1" customHeight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t="15" hidden="1" customHeight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t="15" hidden="1" customHeight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t="15" hidden="1" customHeight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t="15" hidden="1" customHeight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t="15" hidden="1" customHeight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t="15" hidden="1" customHeight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t="15" hidden="1" customHeight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t="15" hidden="1" customHeight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t="15" hidden="1" customHeight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t="15" hidden="1" customHeight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t="15" hidden="1" customHeight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t="15" hidden="1" customHeight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t="15" hidden="1" customHeight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t="15" hidden="1" customHeight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t="15" hidden="1" customHeight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t="15" hidden="1" customHeight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t="15" hidden="1" customHeight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t="15" hidden="1" customHeight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t="15" hidden="1" customHeight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t="15" hidden="1" customHeight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t="15" hidden="1" customHeight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t="15" hidden="1" customHeight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t="15" hidden="1" customHeight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t="15" hidden="1" customHeight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t="15" hidden="1" customHeight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t="15" hidden="1" customHeight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t="15" hidden="1" customHeight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t="15" hidden="1" customHeight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t="15" hidden="1" customHeight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t="15" hidden="1" customHeight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t="15" hidden="1" customHeight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t="15" hidden="1" customHeight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t="15" hidden="1" customHeight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t="15" hidden="1" customHeight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t="15" hidden="1" customHeight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t="15" hidden="1" customHeight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t="15" hidden="1" customHeight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t="15" hidden="1" customHeight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t="15" hidden="1" customHeight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t="15" hidden="1" customHeight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t="15" hidden="1" customHeight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t="15" hidden="1" customHeight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t="15" hidden="1" customHeight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t="15" hidden="1" customHeight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t="15" hidden="1" customHeight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t="15" hidden="1" customHeight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t="15" hidden="1" customHeight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t="15" hidden="1" customHeight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t="15" hidden="1" customHeight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t="15" hidden="1" customHeight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t="15" hidden="1" customHeight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t="15" hidden="1" customHeight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t="15" hidden="1" customHeight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t="15" hidden="1" customHeight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t="15" hidden="1" customHeight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t="15" hidden="1" customHeight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t="15" hidden="1" customHeight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t="15" hidden="1" customHeight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t="15" hidden="1" customHeight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t="15" hidden="1" customHeight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t="15" hidden="1" customHeight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t="15" hidden="1" customHeight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t="15" hidden="1" customHeight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t="15" hidden="1" customHeight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t="15" hidden="1" customHeight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t="15" hidden="1" customHeight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t="15" hidden="1" customHeight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t="15" hidden="1" customHeight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t="15" hidden="1" customHeight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t="15" hidden="1" customHeight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t="15" hidden="1" customHeight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t="15" hidden="1" customHeight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t="15" hidden="1" customHeight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t="15" hidden="1" customHeight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t="15" hidden="1" customHeight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t="15" hidden="1" customHeight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t="15" hidden="1" customHeight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t="15" hidden="1" customHeight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t="15" hidden="1" customHeight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t="15" hidden="1" customHeight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t="15" hidden="1" customHeight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t="15" hidden="1" customHeight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t="15" hidden="1" customHeight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t="15" hidden="1" customHeight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t="15" hidden="1" customHeight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t="15" hidden="1" customHeight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t="15" hidden="1" customHeight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t="15" hidden="1" customHeight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t="15" hidden="1" customHeight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t="15" hidden="1" customHeight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t="15" hidden="1" customHeight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t="15" hidden="1" customHeight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t="15" hidden="1" customHeight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t="15" hidden="1" customHeight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t="15" hidden="1" customHeight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t="15" hidden="1" customHeight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t="15" hidden="1" customHeight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t="15" hidden="1" customHeight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t="15" hidden="1" customHeight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t="15" hidden="1" customHeight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t="15" hidden="1" customHeight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t="15" hidden="1" customHeight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t="15" hidden="1" customHeight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t="15" hidden="1" customHeight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t="15" hidden="1" customHeight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t="15" hidden="1" customHeight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t="15" hidden="1" customHeight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t="15" hidden="1" customHeight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t="15" hidden="1" customHeight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t="15" hidden="1" customHeight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t="15" hidden="1" customHeight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t="15" hidden="1" customHeight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t="15" hidden="1" customHeight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t="15" hidden="1" customHeight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t="15" hidden="1" customHeight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t="15" hidden="1" customHeight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t="15" hidden="1" customHeight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t="15" hidden="1" customHeight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t="15" hidden="1" customHeight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t="15" hidden="1" customHeight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t="15" hidden="1" customHeight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t="15" hidden="1" customHeight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t="15" hidden="1" customHeight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t="15" hidden="1" customHeight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t="15" hidden="1" customHeight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t="15" hidden="1" customHeight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t="15" hidden="1" customHeight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t="15" hidden="1" customHeight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t="15" hidden="1" customHeight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t="15" hidden="1" customHeight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t="15" hidden="1" customHeight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t="15" hidden="1" customHeight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t="15" hidden="1" customHeight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t="15" hidden="1" customHeight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t="15" hidden="1" customHeight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t="15" hidden="1" customHeight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t="15" hidden="1" customHeight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t="15" hidden="1" customHeight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t="15" hidden="1" customHeight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t="15" hidden="1" customHeight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t="15" hidden="1" customHeight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t="15" hidden="1" customHeight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t="15" hidden="1" customHeight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t="15" hidden="1" customHeight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t="15" hidden="1" customHeight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t="15" hidden="1" customHeight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t="15" hidden="1" customHeight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t="15" hidden="1" customHeight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t="15" hidden="1" customHeight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t="15" hidden="1" customHeight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t="15" hidden="1" customHeight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t="15" hidden="1" customHeight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t="15" hidden="1" customHeight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t="15" hidden="1" customHeight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t="15" hidden="1" customHeight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t="15" hidden="1" customHeight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t="15" hidden="1" customHeight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t="15" hidden="1" customHeight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t="15" hidden="1" customHeight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t="15" hidden="1" customHeight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t="15" hidden="1" customHeight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t="15" hidden="1" customHeight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t="15" hidden="1" customHeight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t="15" hidden="1" customHeight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t="15" hidden="1" customHeight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t="15" hidden="1" customHeight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t="15" hidden="1" customHeight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t="15" hidden="1" customHeight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t="15" hidden="1" customHeight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t="15" hidden="1" customHeight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t="15" hidden="1" customHeight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t="15" hidden="1" customHeight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t="15" hidden="1" customHeight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t="15" hidden="1" customHeight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t="15" hidden="1" customHeight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t="15" hidden="1" customHeight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t="15" hidden="1" customHeight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t="15" hidden="1" customHeight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t="15" hidden="1" customHeight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t="15" hidden="1" customHeight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t="15" hidden="1" customHeight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t="15" hidden="1" customHeight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t="15" hidden="1" customHeight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t="15" hidden="1" customHeight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t="15" hidden="1" customHeight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t="15" hidden="1" customHeight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t="15" hidden="1" customHeight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t="15" hidden="1" customHeight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t="15" hidden="1" customHeight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t="15" hidden="1" customHeight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t="15" hidden="1" customHeight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t="15" hidden="1" customHeight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t="15" hidden="1" customHeight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t="15" hidden="1" customHeight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t="15" hidden="1" customHeight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t="15" hidden="1" customHeight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t="15" hidden="1" customHeight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t="15" hidden="1" customHeight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t="15" hidden="1" customHeight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t="15" hidden="1" customHeight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t="15" hidden="1" customHeight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t="15" hidden="1" customHeight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t="15" hidden="1" customHeight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t="15" hidden="1" customHeight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t="15" hidden="1" customHeight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t="15" hidden="1" customHeight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t="15" hidden="1" customHeight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t="15" hidden="1" customHeight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t="15" hidden="1" customHeight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t="15" hidden="1" customHeight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t="15" hidden="1" customHeight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t="15" hidden="1" customHeight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t="15" hidden="1" customHeight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t="15" hidden="1" customHeight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t="15" hidden="1" customHeight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t="15" hidden="1" customHeight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t="15" hidden="1" customHeight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t="15" hidden="1" customHeight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t="15" hidden="1" customHeight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t="15" hidden="1" customHeight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t="15" hidden="1" customHeight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t="15" hidden="1" customHeight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t="15" hidden="1" customHeight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t="15" hidden="1" customHeight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t="15" hidden="1" customHeight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t="15" hidden="1" customHeight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t="15" hidden="1" customHeight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t="15" hidden="1" customHeight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t="15" hidden="1" customHeight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t="15" hidden="1" customHeight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t="15" hidden="1" customHeight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t="15" hidden="1" customHeight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t="15" hidden="1" customHeight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t="15" hidden="1" customHeight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t="15" hidden="1" customHeight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t="15" hidden="1" customHeight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t="15" hidden="1" customHeight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t="15" hidden="1" customHeight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t="15" hidden="1" customHeight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t="15" hidden="1" customHeight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t="15" hidden="1" customHeight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t="15" hidden="1" customHeight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t="15" hidden="1" customHeight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t="15" hidden="1" customHeight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t="15" hidden="1" customHeight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t="15" hidden="1" customHeight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t="15" hidden="1" customHeight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t="15" hidden="1" customHeight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t="15" hidden="1" customHeight="1" x14ac:dyDescent="0.25"/>
    <row r="718" spans="1:41" ht="15" hidden="1" customHeight="1" x14ac:dyDescent="0.25"/>
    <row r="719" spans="1:41" ht="15" hidden="1" customHeight="1" x14ac:dyDescent="0.25"/>
    <row r="720" spans="1:41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J7:AJ196">
    <cfRule type="containsText" dxfId="219" priority="35" operator="containsText" text="TRUE">
      <formula>NOT(ISERROR(SEARCH("TRUE",AJ7)))</formula>
    </cfRule>
    <cfRule type="containsText" dxfId="218" priority="36" operator="containsText" text="FALSE">
      <formula>NOT(ISERROR(SEARCH("FALSE",AJ7)))</formula>
    </cfRule>
  </conditionalFormatting>
  <conditionalFormatting sqref="AJ6:AJ196">
    <cfRule type="containsText" dxfId="217" priority="33" operator="containsText" text="TRUE">
      <formula>NOT(ISERROR(SEARCH("TRUE",AJ6)))</formula>
    </cfRule>
    <cfRule type="containsText" dxfId="216" priority="34" operator="containsText" text="FALSE">
      <formula>NOT(ISERROR(SEARCH("FALSE",AJ6)))</formula>
    </cfRule>
  </conditionalFormatting>
  <conditionalFormatting sqref="AI37:AI196">
    <cfRule type="containsText" dxfId="215" priority="31" operator="containsText" text="FAIL">
      <formula>NOT(ISERROR(SEARCH("FAIL",AI37)))</formula>
    </cfRule>
    <cfRule type="containsText" dxfId="214" priority="32" operator="containsText" text="W/IN 98%">
      <formula>NOT(ISERROR(SEARCH("W/IN 98%",AI37)))</formula>
    </cfRule>
  </conditionalFormatting>
  <conditionalFormatting sqref="AK7:AK196">
    <cfRule type="containsText" dxfId="213" priority="29" operator="containsText" text="TRUE">
      <formula>NOT(ISERROR(SEARCH("TRUE",AK7)))</formula>
    </cfRule>
    <cfRule type="containsText" dxfId="212" priority="30" operator="containsText" text="FALSE">
      <formula>NOT(ISERROR(SEARCH("FALSE",AK7)))</formula>
    </cfRule>
  </conditionalFormatting>
  <conditionalFormatting sqref="AK6:AK196">
    <cfRule type="containsText" dxfId="211" priority="27" operator="containsText" text="TRUE">
      <formula>NOT(ISERROR(SEARCH("TRUE",AK6)))</formula>
    </cfRule>
    <cfRule type="containsText" dxfId="210" priority="28" operator="containsText" text="FALSE">
      <formula>NOT(ISERROR(SEARCH("FALSE",AK6)))</formula>
    </cfRule>
  </conditionalFormatting>
  <conditionalFormatting sqref="AL37:AN196">
    <cfRule type="containsText" dxfId="209" priority="25" operator="containsText" text="TRUE">
      <formula>NOT(ISERROR(SEARCH("TRUE",AL37)))</formula>
    </cfRule>
    <cfRule type="containsText" dxfId="208" priority="26" operator="containsText" text="FALSE">
      <formula>NOT(ISERROR(SEARCH("FALSE",AL37)))</formula>
    </cfRule>
  </conditionalFormatting>
  <conditionalFormatting sqref="AL37:AN196">
    <cfRule type="containsText" dxfId="207" priority="23" operator="containsText" text="TRUE">
      <formula>NOT(ISERROR(SEARCH("TRUE",AL37)))</formula>
    </cfRule>
    <cfRule type="containsText" dxfId="206" priority="24" operator="containsText" text="FALSE">
      <formula>NOT(ISERROR(SEARCH("FALSE",AL37)))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S37:S196">
    <cfRule type="cellIs" dxfId="181" priority="6" operator="greaterThan">
      <formula>0</formula>
    </cfRule>
  </conditionalFormatting>
  <conditionalFormatting sqref="R5:R196">
    <cfRule type="cellIs" dxfId="180" priority="5" operator="greaterThan">
      <formula>0</formula>
    </cfRule>
  </conditionalFormatting>
  <conditionalFormatting sqref="T37:U196">
    <cfRule type="cellIs" dxfId="179" priority="4" operator="greaterThan">
      <formula>0</formula>
    </cfRule>
  </conditionalFormatting>
  <conditionalFormatting sqref="V37:V196">
    <cfRule type="cellIs" dxfId="178" priority="3" operator="greaterThan">
      <formula>0</formula>
    </cfRule>
  </conditionalFormatting>
  <conditionalFormatting sqref="W37:W196">
    <cfRule type="cellIs" dxfId="177" priority="2" operator="greaterThan">
      <formula>0</formula>
    </cfRule>
  </conditionalFormatting>
  <conditionalFormatting sqref="X37:Y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Z725"/>
  <sheetViews>
    <sheetView topLeftCell="A40" zoomScale="90" zoomScaleNormal="90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Kaempferol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0.65449429999999997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0.326797956106742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0.40849744513342751</v>
      </c>
      <c r="I6" s="6">
        <f>'1'!I6</f>
        <v>0.2450984670800565</v>
      </c>
      <c r="J6" s="6">
        <f>'1'!J6</f>
        <v>0.29458331292273121</v>
      </c>
      <c r="K6" s="6">
        <f>'1'!K6</f>
        <v>0.19372826740136861</v>
      </c>
      <c r="L6" s="6">
        <f>'1'!L6</f>
        <v>0</v>
      </c>
      <c r="M6" s="6"/>
      <c r="N6" s="6">
        <f>'1'!N6</f>
        <v>0.326797956106742</v>
      </c>
      <c r="O6" s="6">
        <f>'1'!O6</f>
        <v>0.32665623298720198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0.40849744513342751</v>
      </c>
      <c r="AA6" s="6">
        <f>'1'!AA6</f>
        <v>0.2450984670800565</v>
      </c>
      <c r="AB6" s="6">
        <f>'1'!AB6</f>
        <v>0.40832029123400249</v>
      </c>
      <c r="AC6" s="6">
        <f>'1'!AC6</f>
        <v>0.24499217474040147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0.33261465813741198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0.34014107586935299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0.34681975165951601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0.35774958999907502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0.368912345871999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0.379688033365151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0.38981033155946798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0.402673838293021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0.417831791350815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0.43217686068179401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0.442432474057534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0.45247535574103298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0.46393251303900601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0.47308157306562298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0.473526924597581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0.47845557464516097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0.48412047398077601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0.48376562816593399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0.48134922385958401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0.47865019921562202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0.47252054545649202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0.46618094025582602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0.45927270660571201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0.45154424879485899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0.45004731170155199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0.44830682292776303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0.44825627607518698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0.44638148507993203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0.44648965034242399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0.44887474572180702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0.45315484651604598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0.56644355814505754</v>
      </c>
      <c r="I37" s="6">
        <f>'1'!I37</f>
        <v>0.33986613488703449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0.61918760500054804</v>
      </c>
      <c r="O37" s="6">
        <f>'1'!O37</f>
        <v>0.45335145234197993</v>
      </c>
      <c r="P37" s="6">
        <f>'1'!P37</f>
        <v>0.45315484651604598</v>
      </c>
      <c r="Q37" s="6">
        <f>'1'!Q37</f>
        <v>0.55789081238725657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0.77398450625068504</v>
      </c>
      <c r="AA37" s="6">
        <f>'1'!AA37</f>
        <v>0.46439070375041103</v>
      </c>
      <c r="AB37" s="6">
        <f>'1'!AB37</f>
        <v>0.56668931542747492</v>
      </c>
      <c r="AC37" s="6">
        <f>'1'!AC37</f>
        <v>0.34001358925648495</v>
      </c>
      <c r="AD37" s="6">
        <f>'1'!AD37</f>
        <v>0.56644355814505754</v>
      </c>
      <c r="AE37" s="6">
        <f>'1'!AE37</f>
        <v>0.33986613488703449</v>
      </c>
      <c r="AF37" s="6">
        <f>'1'!AF37</f>
        <v>0.69736351548407072</v>
      </c>
      <c r="AG37" s="6">
        <f>'1'!AG37</f>
        <v>0.41841810929044243</v>
      </c>
      <c r="AH37" s="96">
        <f t="shared" ref="AH37:AH76" si="0">$AW$43</f>
        <v>245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0.46014530788327301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0.57518163485409124</v>
      </c>
      <c r="I38" s="6">
        <f>'1'!I38</f>
        <v>0.34510898091245479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0.62873932239935748</v>
      </c>
      <c r="O38" s="6">
        <f>'1'!O38</f>
        <v>0.4603449465917665</v>
      </c>
      <c r="P38" s="6">
        <f>'1'!P38</f>
        <v>0.46014530788327301</v>
      </c>
      <c r="Q38" s="6">
        <f>'1'!Q38</f>
        <v>0.56649695265279143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0.78592415299919682</v>
      </c>
      <c r="AA38" s="6">
        <f>'1'!AA38</f>
        <v>0.47155449179951814</v>
      </c>
      <c r="AB38" s="6">
        <f>'1'!AB38</f>
        <v>0.5754311832397081</v>
      </c>
      <c r="AC38" s="6">
        <f>'1'!AC38</f>
        <v>0.3452587099438249</v>
      </c>
      <c r="AD38" s="6">
        <f>'1'!AD38</f>
        <v>0.57518163485409124</v>
      </c>
      <c r="AE38" s="6">
        <f>'1'!AE38</f>
        <v>0.34510898091245479</v>
      </c>
      <c r="AF38" s="6">
        <f>'1'!AF38</f>
        <v>0.70812119081598923</v>
      </c>
      <c r="AG38" s="6">
        <f>'1'!AG38</f>
        <v>0.42487271448959357</v>
      </c>
      <c r="AH38" s="96">
        <f t="shared" si="0"/>
        <v>245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0.46975647690551497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0.58719559613189376</v>
      </c>
      <c r="I39" s="6">
        <f>'1'!I39</f>
        <v>0.35231735767913624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0.64187195636298155</v>
      </c>
      <c r="O39" s="6">
        <f>'1'!O39</f>
        <v>0.46996028551716262</v>
      </c>
      <c r="P39" s="6">
        <f>'1'!P39</f>
        <v>0.46975647690551497</v>
      </c>
      <c r="Q39" s="6">
        <f>'1'!Q39</f>
        <v>0.57832951482228812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0.802339945453727</v>
      </c>
      <c r="AA39" s="6">
        <f>'1'!AA39</f>
        <v>0.48140396727223617</v>
      </c>
      <c r="AB39" s="6">
        <f>'1'!AB39</f>
        <v>0.58745035689645331</v>
      </c>
      <c r="AC39" s="6">
        <f>'1'!AC39</f>
        <v>0.35247021413787194</v>
      </c>
      <c r="AD39" s="6">
        <f>'1'!AD39</f>
        <v>0.58719559613189376</v>
      </c>
      <c r="AE39" s="6">
        <f>'1'!AE39</f>
        <v>0.35231735767913624</v>
      </c>
      <c r="AF39" s="6">
        <f>'1'!AF39</f>
        <v>0.72291189352786012</v>
      </c>
      <c r="AG39" s="6">
        <f>'1'!AG39</f>
        <v>0.43374713611671611</v>
      </c>
      <c r="AH39" s="96">
        <f t="shared" si="0"/>
        <v>245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0.48210762600517898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0.6026345325064737</v>
      </c>
      <c r="I40" s="6">
        <f>'1'!I40</f>
        <v>0.36158071950388426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0.65874847989312291</v>
      </c>
      <c r="O40" s="6">
        <f>'1'!O40</f>
        <v>0.48231679328812549</v>
      </c>
      <c r="P40" s="6">
        <f>'1'!P40</f>
        <v>0.48210762600517898</v>
      </c>
      <c r="Q40" s="6">
        <f>'1'!Q40</f>
        <v>0.5935353383020634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0.82343559986640358</v>
      </c>
      <c r="AA40" s="6">
        <f>'1'!AA40</f>
        <v>0.49406135991984218</v>
      </c>
      <c r="AB40" s="6">
        <f>'1'!AB40</f>
        <v>0.60289599161015683</v>
      </c>
      <c r="AC40" s="6">
        <f>'1'!AC40</f>
        <v>0.36173759496609414</v>
      </c>
      <c r="AD40" s="6">
        <f>'1'!AD40</f>
        <v>0.6026345325064737</v>
      </c>
      <c r="AE40" s="6">
        <f>'1'!AE40</f>
        <v>0.36158071950388426</v>
      </c>
      <c r="AF40" s="6">
        <f>'1'!AF40</f>
        <v>0.74191917287757925</v>
      </c>
      <c r="AG40" s="6">
        <f>'1'!AG40</f>
        <v>0.44515150372654755</v>
      </c>
      <c r="AH40" s="96">
        <f t="shared" si="0"/>
        <v>245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0.49279583646414499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0.61599479558018122</v>
      </c>
      <c r="I41" s="6">
        <f>'1'!I41</f>
        <v>0.36959687734810875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0.67335277572424923</v>
      </c>
      <c r="O41" s="6">
        <f>'1'!O41</f>
        <v>0.49300964093559607</v>
      </c>
      <c r="P41" s="6">
        <f>'1'!P41</f>
        <v>0.49279583646414499</v>
      </c>
      <c r="Q41" s="6">
        <f>'1'!Q41</f>
        <v>0.60669387442224898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0.84169096965531154</v>
      </c>
      <c r="AA41" s="6">
        <f>'1'!AA41</f>
        <v>0.50501458179318692</v>
      </c>
      <c r="AB41" s="6">
        <f>'1'!AB41</f>
        <v>0.61626205116949506</v>
      </c>
      <c r="AC41" s="6">
        <f>'1'!AC41</f>
        <v>0.36975723070169708</v>
      </c>
      <c r="AD41" s="6">
        <f>'1'!AD41</f>
        <v>0.61599479558018122</v>
      </c>
      <c r="AE41" s="6">
        <f>'1'!AE41</f>
        <v>0.36959687734810875</v>
      </c>
      <c r="AF41" s="6">
        <f>'1'!AF41</f>
        <v>0.75836734302781128</v>
      </c>
      <c r="AG41" s="6">
        <f>'1'!AG41</f>
        <v>0.45502040581668673</v>
      </c>
      <c r="AH41" s="96">
        <f t="shared" si="0"/>
        <v>245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0.73185387248771705</v>
      </c>
      <c r="AX41" s="86">
        <f>'1'!AX41</f>
        <v>0.99956632801126299</v>
      </c>
      <c r="AY41" s="102">
        <f>'1'!AY41</f>
        <v>1</v>
      </c>
      <c r="AZ41" s="121">
        <f>'1'!AZ41</f>
        <v>0.81226440094426799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0.50569961722678902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0.63212452153348631</v>
      </c>
      <c r="I42" s="6">
        <f>'1'!I42</f>
        <v>0.37927471292009174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0.69098441128392929</v>
      </c>
      <c r="O42" s="6">
        <f>'1'!O42</f>
        <v>0.50591902013439061</v>
      </c>
      <c r="P42" s="6">
        <f>'1'!P42</f>
        <v>0.50569961722678902</v>
      </c>
      <c r="Q42" s="6">
        <f>'1'!Q42</f>
        <v>0.62258005723124954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0.86373051410491164</v>
      </c>
      <c r="AA42" s="6">
        <f>'1'!AA42</f>
        <v>0.51823830846294694</v>
      </c>
      <c r="AB42" s="6">
        <f>'1'!AB42</f>
        <v>0.63239877516798826</v>
      </c>
      <c r="AC42" s="6">
        <f>'1'!AC42</f>
        <v>0.37943926510079296</v>
      </c>
      <c r="AD42" s="6">
        <f>'1'!AD42</f>
        <v>0.63212452153348631</v>
      </c>
      <c r="AE42" s="6">
        <f>'1'!AE42</f>
        <v>0.37927471292009174</v>
      </c>
      <c r="AF42" s="6">
        <f>'1'!AF42</f>
        <v>0.77822507153906195</v>
      </c>
      <c r="AG42" s="6">
        <f>'1'!AG42</f>
        <v>0.46693504292343713</v>
      </c>
      <c r="AH42" s="96">
        <f t="shared" si="0"/>
        <v>245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0.52027053497313602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0.65033816871642003</v>
      </c>
      <c r="I43" s="6">
        <f>'1'!I43</f>
        <v>0.39020290122985202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0.71089401112906991</v>
      </c>
      <c r="O43" s="6">
        <f>'1'!O43</f>
        <v>0.52049625962117607</v>
      </c>
      <c r="P43" s="6">
        <f>'1'!P43</f>
        <v>0.52027053497313602</v>
      </c>
      <c r="Q43" s="6">
        <f>'1'!Q43</f>
        <v>0.64051869608998591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0.88861751391133736</v>
      </c>
      <c r="AA43" s="6">
        <f>'1'!AA43</f>
        <v>0.53317050834680246</v>
      </c>
      <c r="AB43" s="6">
        <f>'1'!AB43</f>
        <v>0.65062032452647012</v>
      </c>
      <c r="AC43" s="6">
        <f>'1'!AC43</f>
        <v>0.39037219471588203</v>
      </c>
      <c r="AD43" s="6">
        <f>'1'!AD43</f>
        <v>0.65033816871642003</v>
      </c>
      <c r="AE43" s="6">
        <f>'1'!AE43</f>
        <v>0.39020290122985202</v>
      </c>
      <c r="AF43" s="6">
        <f>'1'!AF43</f>
        <v>0.80064837011248235</v>
      </c>
      <c r="AG43" s="6">
        <f>'1'!AG43</f>
        <v>0.48038902206748946</v>
      </c>
      <c r="AH43" s="96">
        <f t="shared" si="0"/>
        <v>245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245</v>
      </c>
      <c r="AX43" s="91">
        <f>'1'!AX43</f>
        <v>298</v>
      </c>
      <c r="AY43" s="43">
        <f>'1'!AY43</f>
        <v>320</v>
      </c>
      <c r="AZ43" s="132">
        <f>'1'!AZ43</f>
        <v>361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0.53258645038672803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0.66573306298341006</v>
      </c>
      <c r="I44" s="6">
        <f>'1'!I44</f>
        <v>0.39943983779004599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0.72772239159760221</v>
      </c>
      <c r="O44" s="6">
        <f>'1'!O44</f>
        <v>0.53281751841957492</v>
      </c>
      <c r="P44" s="6">
        <f>'1'!P44</f>
        <v>0.53258645038672803</v>
      </c>
      <c r="Q44" s="6">
        <f>'1'!Q44</f>
        <v>0.65568114245507902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0.9096529894970028</v>
      </c>
      <c r="AA44" s="6">
        <f>'1'!AA44</f>
        <v>0.54579179369820163</v>
      </c>
      <c r="AB44" s="6">
        <f>'1'!AB44</f>
        <v>0.66602189802446865</v>
      </c>
      <c r="AC44" s="6">
        <f>'1'!AC44</f>
        <v>0.39961313881468119</v>
      </c>
      <c r="AD44" s="6">
        <f>'1'!AD44</f>
        <v>0.66573306298341006</v>
      </c>
      <c r="AE44" s="6">
        <f>'1'!AE44</f>
        <v>0.39943983779004599</v>
      </c>
      <c r="AF44" s="6">
        <f>'1'!AF44</f>
        <v>0.81960142806884884</v>
      </c>
      <c r="AG44" s="6">
        <f>'1'!AG44</f>
        <v>0.49176085684130927</v>
      </c>
      <c r="AH44" s="96">
        <f t="shared" si="0"/>
        <v>245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0.552040242438253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0.69005030304781623</v>
      </c>
      <c r="I45" s="6">
        <f>'1'!I45</f>
        <v>0.41403018182868978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0.75430391665723961</v>
      </c>
      <c r="O45" s="6">
        <f>'1'!O45</f>
        <v>0.5522797506960766</v>
      </c>
      <c r="P45" s="6">
        <f>'1'!P45</f>
        <v>0.552040242438253</v>
      </c>
      <c r="Q45" s="6">
        <f>'1'!Q45</f>
        <v>0.67963121589041575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0.94287989582154952</v>
      </c>
      <c r="AA45" s="6">
        <f>'1'!AA45</f>
        <v>0.56572793749292971</v>
      </c>
      <c r="AB45" s="6">
        <f>'1'!AB45</f>
        <v>0.69034968837009569</v>
      </c>
      <c r="AC45" s="6">
        <f>'1'!AC45</f>
        <v>0.41420981302205745</v>
      </c>
      <c r="AD45" s="6">
        <f>'1'!AD45</f>
        <v>0.69005030304781623</v>
      </c>
      <c r="AE45" s="6">
        <f>'1'!AE45</f>
        <v>0.41403018182868978</v>
      </c>
      <c r="AF45" s="6">
        <f>'1'!AF45</f>
        <v>0.84953901986301972</v>
      </c>
      <c r="AG45" s="6">
        <f>'1'!AG45</f>
        <v>0.50972341191781179</v>
      </c>
      <c r="AH45" s="96">
        <f t="shared" si="0"/>
        <v>245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0.56804625493267702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0.71005781866584627</v>
      </c>
      <c r="I46" s="6">
        <f>'1'!I46</f>
        <v>0.42603469119950776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0.77617441990403724</v>
      </c>
      <c r="O46" s="6">
        <f>'1'!O46</f>
        <v>0.56829270756134986</v>
      </c>
      <c r="P46" s="6">
        <f>'1'!P46</f>
        <v>0.56804625493267702</v>
      </c>
      <c r="Q46" s="6">
        <f>'1'!Q46</f>
        <v>0.69933663751891117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0.97021802488004649</v>
      </c>
      <c r="AA46" s="6">
        <f>'1'!AA46</f>
        <v>0.58213081492802798</v>
      </c>
      <c r="AB46" s="6">
        <f>'1'!AB46</f>
        <v>0.71036588445168736</v>
      </c>
      <c r="AC46" s="6">
        <f>'1'!AC46</f>
        <v>0.42621953067101237</v>
      </c>
      <c r="AD46" s="6">
        <f>'1'!AD46</f>
        <v>0.71005781866584627</v>
      </c>
      <c r="AE46" s="6">
        <f>'1'!AE46</f>
        <v>0.42603469119950776</v>
      </c>
      <c r="AF46" s="6">
        <f>'1'!AF46</f>
        <v>0.87417079689863897</v>
      </c>
      <c r="AG46" s="6">
        <f>'1'!AG46</f>
        <v>0.52450247813918338</v>
      </c>
      <c r="AH46" s="96">
        <f t="shared" si="0"/>
        <v>245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0.58601391517211499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0.7325173939651437</v>
      </c>
      <c r="I47" s="4">
        <f>'1'!I47</f>
        <v>0.43951043637908627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0.80072530487559901</v>
      </c>
      <c r="O47" s="6">
        <f>'1'!O47</f>
        <v>0.58626816325240583</v>
      </c>
      <c r="P47" s="6">
        <f>'1'!P47</f>
        <v>0.58601391517211499</v>
      </c>
      <c r="Q47" s="6">
        <f>'1'!Q47</f>
        <v>0.72145709511689315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1.0009066310944987</v>
      </c>
      <c r="AA47" s="6">
        <f>'1'!AA47</f>
        <v>0.60054397865669928</v>
      </c>
      <c r="AB47" s="6">
        <f>'1'!AB47</f>
        <v>0.73283520406550728</v>
      </c>
      <c r="AC47" s="6">
        <f>'1'!AC47</f>
        <v>0.43970112243930437</v>
      </c>
      <c r="AD47" s="6">
        <f>'1'!AD47</f>
        <v>0.7325173939651437</v>
      </c>
      <c r="AE47" s="6">
        <f>'1'!AE47</f>
        <v>0.43951043637908627</v>
      </c>
      <c r="AF47" s="6">
        <f>'1'!AF47</f>
        <v>0.90182136889611642</v>
      </c>
      <c r="AG47" s="6">
        <f>'1'!AG47</f>
        <v>0.54109282133766989</v>
      </c>
      <c r="AH47" s="96">
        <f t="shared" si="0"/>
        <v>245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0.60464403421082602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0.75580504276353255</v>
      </c>
      <c r="I48" s="4">
        <f>'1'!I48</f>
        <v>0.45348302565811949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0.82618136890568139</v>
      </c>
      <c r="O48" s="6">
        <f>'1'!O48</f>
        <v>0.60490636515720342</v>
      </c>
      <c r="P48" s="6">
        <f>'1'!P48</f>
        <v>0.60464403421082602</v>
      </c>
      <c r="Q48" s="6">
        <f>'1'!Q48</f>
        <v>0.74439312311104544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1.0327267111321017</v>
      </c>
      <c r="AA48" s="6">
        <f>'1'!AA48</f>
        <v>0.6196360266792611</v>
      </c>
      <c r="AB48" s="6">
        <f>'1'!AB48</f>
        <v>0.75613295644650425</v>
      </c>
      <c r="AC48" s="6">
        <f>'1'!AC48</f>
        <v>0.45367977386790259</v>
      </c>
      <c r="AD48" s="6">
        <f>'1'!AD48</f>
        <v>0.75580504276353255</v>
      </c>
      <c r="AE48" s="6">
        <f>'1'!AE48</f>
        <v>0.45348302565811949</v>
      </c>
      <c r="AF48" s="6">
        <f>'1'!AF48</f>
        <v>0.9304914038888068</v>
      </c>
      <c r="AG48" s="6">
        <f>'1'!AG48</f>
        <v>0.55829484233328408</v>
      </c>
      <c r="AH48" s="96">
        <f t="shared" si="0"/>
        <v>245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0.61984702463332697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0.77480878079165871</v>
      </c>
      <c r="I49" s="4">
        <f>'1'!I49</f>
        <v>0.46488526847499523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0.84695462842376379</v>
      </c>
      <c r="O49" s="6">
        <f>'1'!O49</f>
        <v>0.62011595155128374</v>
      </c>
      <c r="P49" s="6">
        <f>'1'!P49</f>
        <v>0.61984702463332697</v>
      </c>
      <c r="Q49" s="6">
        <f>'1'!Q49</f>
        <v>0.76310992321311477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1.0586932855297047</v>
      </c>
      <c r="AA49" s="6">
        <f>'1'!AA49</f>
        <v>0.63521597131782281</v>
      </c>
      <c r="AB49" s="6">
        <f>'1'!AB49</f>
        <v>0.77514493943910467</v>
      </c>
      <c r="AC49" s="6">
        <f>'1'!AC49</f>
        <v>0.4650869636634628</v>
      </c>
      <c r="AD49" s="6">
        <f>'1'!AD49</f>
        <v>0.77480878079165871</v>
      </c>
      <c r="AE49" s="6">
        <f>'1'!AE49</f>
        <v>0.46488526847499523</v>
      </c>
      <c r="AF49" s="6">
        <f>'1'!AF49</f>
        <v>0.95388740401639349</v>
      </c>
      <c r="AG49" s="6">
        <f>'1'!AG49</f>
        <v>0.57233244240983605</v>
      </c>
      <c r="AH49" s="96">
        <f t="shared" si="0"/>
        <v>245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0.63610598920242201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0.79513248650302748</v>
      </c>
      <c r="I50" s="4">
        <f>'1'!I50</f>
        <v>0.47707949190181653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0.86917076361182743</v>
      </c>
      <c r="O50" s="6">
        <f>'1'!O50</f>
        <v>0.63638197023705112</v>
      </c>
      <c r="P50" s="6">
        <f>'1'!P50</f>
        <v>0.63610598920242201</v>
      </c>
      <c r="Q50" s="6">
        <f>'1'!Q50</f>
        <v>0.78312676077265053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1.0864634545147842</v>
      </c>
      <c r="AA50" s="6">
        <f>'1'!AA50</f>
        <v>0.65187807270887055</v>
      </c>
      <c r="AB50" s="6">
        <f>'1'!AB50</f>
        <v>0.79547746279631393</v>
      </c>
      <c r="AC50" s="6">
        <f>'1'!AC50</f>
        <v>0.47728647767778831</v>
      </c>
      <c r="AD50" s="6">
        <f>'1'!AD50</f>
        <v>0.79513248650302748</v>
      </c>
      <c r="AE50" s="6">
        <f>'1'!AE50</f>
        <v>0.47707949190181653</v>
      </c>
      <c r="AF50" s="6">
        <f>'1'!AF50</f>
        <v>0.97890845096581314</v>
      </c>
      <c r="AG50" s="6">
        <f>'1'!AG50</f>
        <v>0.58734507057948793</v>
      </c>
      <c r="AH50" s="96">
        <f t="shared" si="0"/>
        <v>245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0.64826705331039503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0.81033381663799375</v>
      </c>
      <c r="I51" s="4">
        <f>'1'!I51</f>
        <v>0.4862002899827963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0.88578755634209627</v>
      </c>
      <c r="O51" s="6">
        <f>'1'!O51</f>
        <v>0.64854831054602158</v>
      </c>
      <c r="P51" s="6">
        <f>'1'!P51</f>
        <v>0.64826705331039503</v>
      </c>
      <c r="Q51" s="6">
        <f>'1'!Q51</f>
        <v>0.79809856563549519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1.1072344454276204</v>
      </c>
      <c r="AA51" s="6">
        <f>'1'!AA51</f>
        <v>0.66434066725657215</v>
      </c>
      <c r="AB51" s="6">
        <f>'1'!AB51</f>
        <v>0.810685388182527</v>
      </c>
      <c r="AC51" s="6">
        <f>'1'!AC51</f>
        <v>0.48641123290951616</v>
      </c>
      <c r="AD51" s="6">
        <f>'1'!AD51</f>
        <v>0.81033381663799375</v>
      </c>
      <c r="AE51" s="6">
        <f>'1'!AE51</f>
        <v>0.4862002899827963</v>
      </c>
      <c r="AF51" s="6">
        <f>'1'!AF51</f>
        <v>0.99762320704436902</v>
      </c>
      <c r="AG51" s="6">
        <f>'1'!AG51</f>
        <v>0.59857392422662137</v>
      </c>
      <c r="AH51" s="96">
        <f t="shared" si="0"/>
        <v>245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0.663927462760172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0.82990932845021503</v>
      </c>
      <c r="I52" s="4">
        <f>'1'!I52</f>
        <v>0.49794559707012898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0.90718583001187159</v>
      </c>
      <c r="O52" s="6">
        <f>'1'!O52</f>
        <v>0.66421551442326188</v>
      </c>
      <c r="P52" s="6">
        <f>'1'!P52</f>
        <v>0.663927462760172</v>
      </c>
      <c r="Q52" s="6">
        <f>'1'!Q52</f>
        <v>0.81737850629468389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1.1339822875148395</v>
      </c>
      <c r="AA52" s="6">
        <f>'1'!AA52</f>
        <v>0.68038937250890363</v>
      </c>
      <c r="AB52" s="6">
        <f>'1'!AB52</f>
        <v>0.83026939302907732</v>
      </c>
      <c r="AC52" s="6">
        <f>'1'!AC52</f>
        <v>0.49816163581744644</v>
      </c>
      <c r="AD52" s="6">
        <f>'1'!AD52</f>
        <v>0.82990932845021503</v>
      </c>
      <c r="AE52" s="6">
        <f>'1'!AE52</f>
        <v>0.49794559707012898</v>
      </c>
      <c r="AF52" s="6">
        <f>'1'!AF52</f>
        <v>1.0217231328683549</v>
      </c>
      <c r="AG52" s="6">
        <f>'1'!AG52</f>
        <v>0.61303387972101286</v>
      </c>
      <c r="AH52" s="96">
        <f t="shared" si="0"/>
        <v>245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0.67776056075559798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0.84720070094449751</v>
      </c>
      <c r="I53" s="4">
        <f>'1'!I53</f>
        <v>0.50832042056669846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0.92608727812255043</v>
      </c>
      <c r="O53" s="6">
        <f>'1'!O53</f>
        <v>0.67805461404854472</v>
      </c>
      <c r="P53" s="6">
        <f>'1'!P53</f>
        <v>0.67776056075559798</v>
      </c>
      <c r="Q53" s="6">
        <f>'1'!Q53</f>
        <v>0.83440879591385819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1.1576090976531881</v>
      </c>
      <c r="AA53" s="6">
        <f>'1'!AA53</f>
        <v>0.69456545859191277</v>
      </c>
      <c r="AB53" s="6">
        <f>'1'!AB53</f>
        <v>0.84756826756068093</v>
      </c>
      <c r="AC53" s="6">
        <f>'1'!AC53</f>
        <v>0.50854096053640852</v>
      </c>
      <c r="AD53" s="6">
        <f>'1'!AD53</f>
        <v>0.84720070094449751</v>
      </c>
      <c r="AE53" s="6">
        <f>'1'!AE53</f>
        <v>0.50832042056669846</v>
      </c>
      <c r="AF53" s="6">
        <f>'1'!AF53</f>
        <v>1.0430109948923227</v>
      </c>
      <c r="AG53" s="6">
        <f>'1'!AG53</f>
        <v>0.62580659693539364</v>
      </c>
      <c r="AH53" s="96">
        <f t="shared" si="0"/>
        <v>245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0.68857636874953398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0.86072046093691745</v>
      </c>
      <c r="I54" s="4">
        <f>'1'!I54</f>
        <v>0.51643227656215052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0.94086592233081423</v>
      </c>
      <c r="O54" s="6">
        <f>'1'!O54</f>
        <v>0.68887511459046991</v>
      </c>
      <c r="P54" s="6">
        <f>'1'!P54</f>
        <v>0.68857636874953398</v>
      </c>
      <c r="Q54" s="6">
        <f>'1'!Q54</f>
        <v>0.84772442070470522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1.1760824029135177</v>
      </c>
      <c r="AA54" s="6">
        <f>'1'!AA54</f>
        <v>0.70564944174811073</v>
      </c>
      <c r="AB54" s="6">
        <f>'1'!AB54</f>
        <v>0.86109389323808738</v>
      </c>
      <c r="AC54" s="6">
        <f>'1'!AC54</f>
        <v>0.51665633594285243</v>
      </c>
      <c r="AD54" s="6">
        <f>'1'!AD54</f>
        <v>0.86072046093691745</v>
      </c>
      <c r="AE54" s="6">
        <f>'1'!AE54</f>
        <v>0.51643227656215052</v>
      </c>
      <c r="AF54" s="6">
        <f>'1'!AF54</f>
        <v>1.0596555258808815</v>
      </c>
      <c r="AG54" s="6">
        <f>'1'!AG54</f>
        <v>0.63579331552852891</v>
      </c>
      <c r="AH54" s="96">
        <f t="shared" si="0"/>
        <v>245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0.69689714480547105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0.87112143100683881</v>
      </c>
      <c r="I55" s="4">
        <f>'1'!I55</f>
        <v>0.52267285860410329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0.9522353723928233</v>
      </c>
      <c r="O55" s="6">
        <f>'1'!O55</f>
        <v>0.69719950069948589</v>
      </c>
      <c r="P55" s="6">
        <f>'1'!P55</f>
        <v>0.69689714480547105</v>
      </c>
      <c r="Q55" s="6">
        <f>'1'!Q55</f>
        <v>0.85796834626178253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1.1902942154910292</v>
      </c>
      <c r="AA55" s="6">
        <f>'1'!AA55</f>
        <v>0.7141765292946175</v>
      </c>
      <c r="AB55" s="6">
        <f>'1'!AB55</f>
        <v>0.87149937587435733</v>
      </c>
      <c r="AC55" s="6">
        <f>'1'!AC55</f>
        <v>0.52289962552461444</v>
      </c>
      <c r="AD55" s="6">
        <f>'1'!AD55</f>
        <v>0.87112143100683881</v>
      </c>
      <c r="AE55" s="6">
        <f>'1'!AE55</f>
        <v>0.52267285860410329</v>
      </c>
      <c r="AF55" s="6">
        <f>'1'!AF55</f>
        <v>1.0724604328272282</v>
      </c>
      <c r="AG55" s="6">
        <f>'1'!AG55</f>
        <v>0.64347625969633693</v>
      </c>
      <c r="AH55" s="96">
        <f t="shared" si="0"/>
        <v>245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0.70620330706634205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0.88275413383292756</v>
      </c>
      <c r="I56" s="4">
        <f>'1'!I56</f>
        <v>0.52965248029975653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0.96495124725625403</v>
      </c>
      <c r="O56" s="6">
        <f>'1'!O56</f>
        <v>0.70650970053323425</v>
      </c>
      <c r="P56" s="6">
        <f>'1'!P56</f>
        <v>0.70620330706634205</v>
      </c>
      <c r="Q56" s="6">
        <f>'1'!Q56</f>
        <v>0.86942540661066947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1.2061890590703175</v>
      </c>
      <c r="AA56" s="6">
        <f>'1'!AA56</f>
        <v>0.72371343544219058</v>
      </c>
      <c r="AB56" s="6">
        <f>'1'!AB56</f>
        <v>0.88313712566654279</v>
      </c>
      <c r="AC56" s="6">
        <f>'1'!AC56</f>
        <v>0.52988227539992572</v>
      </c>
      <c r="AD56" s="6">
        <f>'1'!AD56</f>
        <v>0.88275413383292756</v>
      </c>
      <c r="AE56" s="6">
        <f>'1'!AE56</f>
        <v>0.52965248029975653</v>
      </c>
      <c r="AF56" s="6">
        <f>'1'!AF56</f>
        <v>1.0867817582633368</v>
      </c>
      <c r="AG56" s="6">
        <f>'1'!AG56</f>
        <v>0.65206905495800216</v>
      </c>
      <c r="AH56" s="96">
        <f t="shared" si="0"/>
        <v>245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0.71564449143766795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0.89455561429708497</v>
      </c>
      <c r="I57" s="4">
        <f>'1'!I57</f>
        <v>0.53673336857825094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0.97785161538470766</v>
      </c>
      <c r="O57" s="6">
        <f>'1'!O57</f>
        <v>0.71595498105814959</v>
      </c>
      <c r="P57" s="6">
        <f>'1'!P57</f>
        <v>0.71564449143766795</v>
      </c>
      <c r="Q57" s="6">
        <f>'1'!Q57</f>
        <v>0.88104869621975535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1.2223145192308846</v>
      </c>
      <c r="AA57" s="6">
        <f>'1'!AA57</f>
        <v>0.73338871153853069</v>
      </c>
      <c r="AB57" s="6">
        <f>'1'!AB57</f>
        <v>0.89494372632268693</v>
      </c>
      <c r="AC57" s="6">
        <f>'1'!AC57</f>
        <v>0.53696623579361225</v>
      </c>
      <c r="AD57" s="6">
        <f>'1'!AD57</f>
        <v>0.89455561429708497</v>
      </c>
      <c r="AE57" s="6">
        <f>'1'!AE57</f>
        <v>0.53673336857825094</v>
      </c>
      <c r="AF57" s="6">
        <f>'1'!AF57</f>
        <v>1.1013108702746941</v>
      </c>
      <c r="AG57" s="6">
        <f>'1'!AG57</f>
        <v>0.66078652216481648</v>
      </c>
      <c r="AH57" s="96">
        <f t="shared" si="0"/>
        <v>245</v>
      </c>
      <c r="AI57" s="6" t="str">
        <f>'1'!AI57</f>
        <v>W/IN 98%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0.72227559789490603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0.90284449736863248</v>
      </c>
      <c r="I58" s="4">
        <f>'1'!I58</f>
        <v>0.54170669842117958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0.98691231275411229</v>
      </c>
      <c r="O58" s="6">
        <f>'1'!O58</f>
        <v>0.722588964488175</v>
      </c>
      <c r="P58" s="6">
        <f>'1'!P58</f>
        <v>0.72227559789490603</v>
      </c>
      <c r="Q58" s="6">
        <f>'1'!Q58</f>
        <v>0.889212425234014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1.2336403909426403</v>
      </c>
      <c r="AA58" s="6">
        <f>'1'!AA58</f>
        <v>0.74018423456558424</v>
      </c>
      <c r="AB58" s="6">
        <f>'1'!AB58</f>
        <v>0.90323620561021878</v>
      </c>
      <c r="AC58" s="6">
        <f>'1'!AC58</f>
        <v>0.54194172336613122</v>
      </c>
      <c r="AD58" s="6">
        <f>'1'!AD58</f>
        <v>0.90284449736863248</v>
      </c>
      <c r="AE58" s="6">
        <f>'1'!AE58</f>
        <v>0.54170669842117958</v>
      </c>
      <c r="AF58" s="6">
        <f>'1'!AF58</f>
        <v>1.1115155315425176</v>
      </c>
      <c r="AG58" s="6">
        <f>'1'!AG58</f>
        <v>0.66690931892551053</v>
      </c>
      <c r="AH58" s="96">
        <f t="shared" si="0"/>
        <v>245</v>
      </c>
      <c r="AI58" s="6" t="str">
        <f>'1'!AI58</f>
        <v>W/IN 98%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0.72521866578002003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0.90652333222502501</v>
      </c>
      <c r="I59" s="4">
        <f>'1'!I59</f>
        <v>0.54391399933501505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0.99093370007711701</v>
      </c>
      <c r="O59" s="6">
        <f>'1'!O59</f>
        <v>0.72553330925313875</v>
      </c>
      <c r="P59" s="6">
        <f>'1'!P59</f>
        <v>0.72521866578002003</v>
      </c>
      <c r="Q59" s="6">
        <f>'1'!Q59</f>
        <v>0.89283571326891076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1.2386671250963963</v>
      </c>
      <c r="AA59" s="6">
        <f>'1'!AA59</f>
        <v>0.7432002750578377</v>
      </c>
      <c r="AB59" s="6">
        <f>'1'!AB59</f>
        <v>0.90691663656642341</v>
      </c>
      <c r="AC59" s="6">
        <f>'1'!AC59</f>
        <v>0.54414998193985409</v>
      </c>
      <c r="AD59" s="6">
        <f>'1'!AD59</f>
        <v>0.90652333222502501</v>
      </c>
      <c r="AE59" s="6">
        <f>'1'!AE59</f>
        <v>0.54391399933501505</v>
      </c>
      <c r="AF59" s="6">
        <f>'1'!AF59</f>
        <v>1.1160446415861385</v>
      </c>
      <c r="AG59" s="6">
        <f>'1'!AG59</f>
        <v>0.66962678495168304</v>
      </c>
      <c r="AH59" s="96">
        <f t="shared" si="0"/>
        <v>245</v>
      </c>
      <c r="AI59" s="6" t="str">
        <f>'1'!AI59</f>
        <v>W/IN 98%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0.73177366488289497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0.91471708110361871</v>
      </c>
      <c r="I60" s="4">
        <f>'1'!I60</f>
        <v>0.54883024866217123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0.99989040489114389</v>
      </c>
      <c r="O60" s="6">
        <f>'1'!O60</f>
        <v>0.73209115230885358</v>
      </c>
      <c r="P60" s="6">
        <f>'1'!P60</f>
        <v>0.73177366488289497</v>
      </c>
      <c r="Q60" s="6">
        <f>'1'!Q60</f>
        <v>0.90090574452382566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1.2498630061139298</v>
      </c>
      <c r="AA60" s="6">
        <f>'1'!AA60</f>
        <v>0.74991780366835792</v>
      </c>
      <c r="AB60" s="6">
        <f>'1'!AB60</f>
        <v>0.91511394038606697</v>
      </c>
      <c r="AC60" s="6">
        <f>'1'!AC60</f>
        <v>0.54906836423164018</v>
      </c>
      <c r="AD60" s="6">
        <f>'1'!AD60</f>
        <v>0.91471708110361871</v>
      </c>
      <c r="AE60" s="6">
        <f>'1'!AE60</f>
        <v>0.54883024866217123</v>
      </c>
      <c r="AF60" s="6">
        <f>'1'!AF60</f>
        <v>1.1261321806547822</v>
      </c>
      <c r="AG60" s="6">
        <f>'1'!AG60</f>
        <v>0.67567930839286927</v>
      </c>
      <c r="AH60" s="96">
        <f t="shared" si="0"/>
        <v>245</v>
      </c>
      <c r="AI60" s="6" t="str">
        <f>'1'!AI60</f>
        <v>W/IN 98%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0.73185387248771705</v>
      </c>
      <c r="D61" s="3" t="e">
        <f>'1'!D61</f>
        <v>#N/A</v>
      </c>
      <c r="E61" s="51" t="e">
        <f>'1'!E61</f>
        <v>#N/A</v>
      </c>
      <c r="F61" s="51">
        <f>'1'!F61</f>
        <v>0.73185387248771705</v>
      </c>
      <c r="G61" s="51">
        <f>'1'!G61</f>
        <v>245</v>
      </c>
      <c r="H61" s="4">
        <f>'1'!H61</f>
        <v>0.91481734060964626</v>
      </c>
      <c r="I61" s="4">
        <f>'1'!I61</f>
        <v>0.54889040436578784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1</v>
      </c>
      <c r="O61" s="6">
        <f>'1'!O61</f>
        <v>0.73217139471255843</v>
      </c>
      <c r="P61" s="6">
        <f>'1'!P61</f>
        <v>0.73185387248771705</v>
      </c>
      <c r="Q61" s="6">
        <f>'1'!Q61</f>
        <v>0.90100449020900997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>
        <f>'1'!V61</f>
        <v>1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1.25</v>
      </c>
      <c r="AA61" s="6">
        <f>'1'!AA61</f>
        <v>0.75</v>
      </c>
      <c r="AB61" s="6">
        <f>'1'!AB61</f>
        <v>0.91521424339069801</v>
      </c>
      <c r="AC61" s="6">
        <f>'1'!AC61</f>
        <v>0.54912854603441885</v>
      </c>
      <c r="AD61" s="6">
        <f>'1'!AD61</f>
        <v>0.91481734060964626</v>
      </c>
      <c r="AE61" s="6">
        <f>'1'!AE61</f>
        <v>0.54889040436578784</v>
      </c>
      <c r="AF61" s="6">
        <f>'1'!AF61</f>
        <v>1.1262556127612624</v>
      </c>
      <c r="AG61" s="6">
        <f>'1'!AG61</f>
        <v>0.67575336765675753</v>
      </c>
      <c r="AH61" s="96">
        <f t="shared" si="0"/>
        <v>245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0.72875684004712804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0.91094605005891005</v>
      </c>
      <c r="I62" s="4">
        <f>'1'!I62</f>
        <v>0.54656763003534603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0.99576823658791125</v>
      </c>
      <c r="O62" s="6">
        <f>'1'!O62</f>
        <v>0.72907301859303575</v>
      </c>
      <c r="P62" s="6">
        <f>'1'!P62</f>
        <v>0.72875684004712804</v>
      </c>
      <c r="Q62" s="6">
        <f>'1'!Q62</f>
        <v>0.89719165237321574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1.244710295734889</v>
      </c>
      <c r="AA62" s="6">
        <f>'1'!AA62</f>
        <v>0.74682617744093349</v>
      </c>
      <c r="AB62" s="6">
        <f>'1'!AB62</f>
        <v>0.91134127324129466</v>
      </c>
      <c r="AC62" s="6">
        <f>'1'!AC62</f>
        <v>0.54680476394477684</v>
      </c>
      <c r="AD62" s="6">
        <f>'1'!AD62</f>
        <v>0.91094605005891005</v>
      </c>
      <c r="AE62" s="6">
        <f>'1'!AE62</f>
        <v>0.54656763003534603</v>
      </c>
      <c r="AF62" s="6">
        <f>'1'!AF62</f>
        <v>1.1214895654665198</v>
      </c>
      <c r="AG62" s="6">
        <f>'1'!AG62</f>
        <v>0.67289373927991181</v>
      </c>
      <c r="AH62" s="96">
        <f t="shared" si="0"/>
        <v>245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0.72352960430584601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0.90441200538230748</v>
      </c>
      <c r="I63" s="4">
        <f>'1'!I63</f>
        <v>0.54264720322938453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0.9886257783215997</v>
      </c>
      <c r="O63" s="6">
        <f>'1'!O63</f>
        <v>0.7238435149625142</v>
      </c>
      <c r="P63" s="6">
        <f>'1'!P63</f>
        <v>0.72352960430584601</v>
      </c>
      <c r="Q63" s="6">
        <f>'1'!Q63</f>
        <v>0.89075626540413855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1.2357822229019997</v>
      </c>
      <c r="AA63" s="6">
        <f>'1'!AA63</f>
        <v>0.74146933374119972</v>
      </c>
      <c r="AB63" s="6">
        <f>'1'!AB63</f>
        <v>0.9048043937031427</v>
      </c>
      <c r="AC63" s="6">
        <f>'1'!AC63</f>
        <v>0.54288263622188571</v>
      </c>
      <c r="AD63" s="6">
        <f>'1'!AD63</f>
        <v>0.90441200538230748</v>
      </c>
      <c r="AE63" s="6">
        <f>'1'!AE63</f>
        <v>0.54264720322938453</v>
      </c>
      <c r="AF63" s="6">
        <f>'1'!AF63</f>
        <v>1.1134453317551731</v>
      </c>
      <c r="AG63" s="6">
        <f>'1'!AG63</f>
        <v>0.66806719905310397</v>
      </c>
      <c r="AH63" s="96">
        <f t="shared" si="0"/>
        <v>245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0.71725367715032795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0.89656709643790999</v>
      </c>
      <c r="I64" s="4">
        <f>'1'!I64</f>
        <v>0.53794025786274591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0.98005039545973827</v>
      </c>
      <c r="O64" s="6">
        <f>'1'!O64</f>
        <v>0.71756486493235094</v>
      </c>
      <c r="P64" s="6">
        <f>'1'!P64</f>
        <v>0.71725367715032795</v>
      </c>
      <c r="Q64" s="6">
        <f>'1'!Q64</f>
        <v>0.88302980694034006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1.2250629943246729</v>
      </c>
      <c r="AA64" s="6">
        <f>'1'!AA64</f>
        <v>0.73503779659480373</v>
      </c>
      <c r="AB64" s="6">
        <f>'1'!AB64</f>
        <v>0.89695608116543868</v>
      </c>
      <c r="AC64" s="6">
        <f>'1'!AC64</f>
        <v>0.53817364869926321</v>
      </c>
      <c r="AD64" s="6">
        <f>'1'!AD64</f>
        <v>0.89656709643790999</v>
      </c>
      <c r="AE64" s="6">
        <f>'1'!AE64</f>
        <v>0.53794025786274591</v>
      </c>
      <c r="AF64" s="6">
        <f>'1'!AF64</f>
        <v>1.1037872586754252</v>
      </c>
      <c r="AG64" s="6">
        <f>'1'!AG64</f>
        <v>0.66227235520525507</v>
      </c>
      <c r="AH64" s="96">
        <f t="shared" si="0"/>
        <v>245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0.71015895493735903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0.88769869367169885</v>
      </c>
      <c r="I65" s="4">
        <f>'1'!I65</f>
        <v>0.53261921620301922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0.97035621677232831</v>
      </c>
      <c r="O65" s="6">
        <f>'1'!O65</f>
        <v>0.71046706460219722</v>
      </c>
      <c r="P65" s="6">
        <f>'1'!P65</f>
        <v>0.71015895493735903</v>
      </c>
      <c r="Q65" s="6">
        <f>'1'!Q65</f>
        <v>0.8742953084140952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1.2129452709654105</v>
      </c>
      <c r="AA65" s="6">
        <f>'1'!AA65</f>
        <v>0.72776716257924623</v>
      </c>
      <c r="AB65" s="6">
        <f>'1'!AB65</f>
        <v>0.88808383075274655</v>
      </c>
      <c r="AC65" s="6">
        <f>'1'!AC65</f>
        <v>0.53285029845164789</v>
      </c>
      <c r="AD65" s="6">
        <f>'1'!AD65</f>
        <v>0.88769869367169885</v>
      </c>
      <c r="AE65" s="6">
        <f>'1'!AE65</f>
        <v>0.53261921620301922</v>
      </c>
      <c r="AF65" s="6">
        <f>'1'!AF65</f>
        <v>1.092869135517619</v>
      </c>
      <c r="AG65" s="6">
        <f>'1'!AG65</f>
        <v>0.6557214813105714</v>
      </c>
      <c r="AH65" s="96">
        <f t="shared" si="0"/>
        <v>245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0.69634199397263896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0.87042749246579865</v>
      </c>
      <c r="I66" s="4">
        <f>'1'!I66</f>
        <v>0.52225649547947928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0.95147681818726171</v>
      </c>
      <c r="O66" s="6">
        <f>'1'!O66</f>
        <v>0.69664410900883478</v>
      </c>
      <c r="P66" s="6">
        <f>'1'!P66</f>
        <v>0.69634199397263896</v>
      </c>
      <c r="Q66" s="6">
        <f>'1'!Q66</f>
        <v>0.85728488551650461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1.1893460227340771</v>
      </c>
      <c r="AA66" s="6">
        <f>'1'!AA66</f>
        <v>0.71360761364044634</v>
      </c>
      <c r="AB66" s="6">
        <f>'1'!AB66</f>
        <v>0.8708051362610435</v>
      </c>
      <c r="AC66" s="6">
        <f>'1'!AC66</f>
        <v>0.52248308175662606</v>
      </c>
      <c r="AD66" s="6">
        <f>'1'!AD66</f>
        <v>0.87042749246579865</v>
      </c>
      <c r="AE66" s="6">
        <f>'1'!AE66</f>
        <v>0.52225649547947928</v>
      </c>
      <c r="AF66" s="6">
        <f>'1'!AF66</f>
        <v>1.0716061068956308</v>
      </c>
      <c r="AG66" s="6">
        <f>'1'!AG66</f>
        <v>0.64296366413737849</v>
      </c>
      <c r="AH66" s="96">
        <f t="shared" si="0"/>
        <v>245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0.67563246541081201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0.84454058176351499</v>
      </c>
      <c r="I67" s="4">
        <f>'1'!I67</f>
        <v>0.50672434905810904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0.9231794635644992</v>
      </c>
      <c r="O67" s="6">
        <f>'1'!O67</f>
        <v>0.67592559540801089</v>
      </c>
      <c r="P67" s="6">
        <f>'1'!P67</f>
        <v>0.67563246541081201</v>
      </c>
      <c r="Q67" s="6">
        <f>'1'!Q67</f>
        <v>0.83178884194035885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1.1539743294556239</v>
      </c>
      <c r="AA67" s="6">
        <f>'1'!AA67</f>
        <v>0.69238459767337446</v>
      </c>
      <c r="AB67" s="6">
        <f>'1'!AB67</f>
        <v>0.84490699426001359</v>
      </c>
      <c r="AC67" s="6">
        <f>'1'!AC67</f>
        <v>0.5069441965560082</v>
      </c>
      <c r="AD67" s="6">
        <f>'1'!AD67</f>
        <v>0.84454058176351499</v>
      </c>
      <c r="AE67" s="6">
        <f>'1'!AE67</f>
        <v>0.50672434905810904</v>
      </c>
      <c r="AF67" s="6">
        <f>'1'!AF67</f>
        <v>1.0397360524254486</v>
      </c>
      <c r="AG67" s="6">
        <f>'1'!AG67</f>
        <v>0.62384163145526916</v>
      </c>
      <c r="AH67" s="96">
        <f t="shared" si="0"/>
        <v>245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0.64968801486333705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0.81211001857917131</v>
      </c>
      <c r="I68" s="4">
        <f>'1'!I68</f>
        <v>0.48726601114750279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0.88772914824501525</v>
      </c>
      <c r="O68" s="6">
        <f>'1'!O68</f>
        <v>0.64996988859754434</v>
      </c>
      <c r="P68" s="6">
        <f>'1'!P68</f>
        <v>0.64968801486333705</v>
      </c>
      <c r="Q68" s="6">
        <f>'1'!Q68</f>
        <v>0.79984794865817865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1.109661435306269</v>
      </c>
      <c r="AA68" s="6">
        <f>'1'!AA68</f>
        <v>0.66579686118376147</v>
      </c>
      <c r="AB68" s="6">
        <f>'1'!AB68</f>
        <v>0.81246236074693046</v>
      </c>
      <c r="AC68" s="6">
        <f>'1'!AC68</f>
        <v>0.48747741644815823</v>
      </c>
      <c r="AD68" s="6">
        <f>'1'!AD68</f>
        <v>0.81211001857917131</v>
      </c>
      <c r="AE68" s="6">
        <f>'1'!AE68</f>
        <v>0.48726601114750279</v>
      </c>
      <c r="AF68" s="6">
        <f>'1'!AF68</f>
        <v>0.99980993582272326</v>
      </c>
      <c r="AG68" s="6">
        <f>'1'!AG68</f>
        <v>0.59988596149363405</v>
      </c>
      <c r="AH68" s="96">
        <f t="shared" si="0"/>
        <v>245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0.62028930823354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0.77536163529192503</v>
      </c>
      <c r="I69" s="4">
        <f>'1'!I69</f>
        <v>0.46521698117515498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0.84755896163403921</v>
      </c>
      <c r="O69" s="6">
        <f>'1'!O69</f>
        <v>0.62055842704072228</v>
      </c>
      <c r="P69" s="6">
        <f>'1'!P69</f>
        <v>0.62028930823354</v>
      </c>
      <c r="Q69" s="6">
        <f>'1'!Q69</f>
        <v>0.76365443014915535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1.0594487020425489</v>
      </c>
      <c r="AA69" s="6">
        <f>'1'!AA69</f>
        <v>0.63566922122552938</v>
      </c>
      <c r="AB69" s="6">
        <f>'1'!AB69</f>
        <v>0.77569803380090285</v>
      </c>
      <c r="AC69" s="6">
        <f>'1'!AC69</f>
        <v>0.46541882028054171</v>
      </c>
      <c r="AD69" s="6">
        <f>'1'!AD69</f>
        <v>0.77536163529192503</v>
      </c>
      <c r="AE69" s="6">
        <f>'1'!AE69</f>
        <v>0.46521698117515498</v>
      </c>
      <c r="AF69" s="6">
        <f>'1'!AF69</f>
        <v>0.95456803768644416</v>
      </c>
      <c r="AG69" s="6">
        <f>'1'!AG69</f>
        <v>0.57274082261186654</v>
      </c>
      <c r="AH69" s="96">
        <f t="shared" si="0"/>
        <v>245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0.58690995324136697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0.73363744155170874</v>
      </c>
      <c r="I70" s="4">
        <f>'1'!I70</f>
        <v>0.4401824649310252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0.80194964501088606</v>
      </c>
      <c r="O70" s="6">
        <f>'1'!O70</f>
        <v>0.58716459007686161</v>
      </c>
      <c r="P70" s="6">
        <f>'1'!P70</f>
        <v>0.58690995324136697</v>
      </c>
      <c r="Q70" s="6">
        <f>'1'!Q70</f>
        <v>0.72256023107632994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1.0024370562636076</v>
      </c>
      <c r="AA70" s="6">
        <f>'1'!AA70</f>
        <v>0.60146223375816454</v>
      </c>
      <c r="AB70" s="6">
        <f>'1'!AB70</f>
        <v>0.73395573759607702</v>
      </c>
      <c r="AC70" s="6">
        <f>'1'!AC70</f>
        <v>0.44037344255764621</v>
      </c>
      <c r="AD70" s="6">
        <f>'1'!AD70</f>
        <v>0.73363744155170874</v>
      </c>
      <c r="AE70" s="6">
        <f>'1'!AE70</f>
        <v>0.4401824649310252</v>
      </c>
      <c r="AF70" s="6">
        <f>'1'!AF70</f>
        <v>0.90320028884541248</v>
      </c>
      <c r="AG70" s="6">
        <f>'1'!AG70</f>
        <v>0.5419201733072474</v>
      </c>
      <c r="AH70" s="96">
        <f t="shared" si="0"/>
        <v>245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0.54550175558214997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0.68187719447768746</v>
      </c>
      <c r="I71" s="4">
        <f>'1'!I71</f>
        <v>0.40912631668661248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0.7453697740614269</v>
      </c>
      <c r="O71" s="6">
        <f>'1'!O71</f>
        <v>0.54573842705113951</v>
      </c>
      <c r="P71" s="6">
        <f>'1'!P71</f>
        <v>0.54550175558214997</v>
      </c>
      <c r="Q71" s="6">
        <f>'1'!Q71</f>
        <v>0.67158151329542082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0.93171221757678357</v>
      </c>
      <c r="AA71" s="6">
        <f>'1'!AA71</f>
        <v>0.55902733054607023</v>
      </c>
      <c r="AB71" s="6">
        <f>'1'!AB71</f>
        <v>0.68217303381392436</v>
      </c>
      <c r="AC71" s="6">
        <f>'1'!AC71</f>
        <v>0.40930382028835466</v>
      </c>
      <c r="AD71" s="6">
        <f>'1'!AD71</f>
        <v>0.68187719447768746</v>
      </c>
      <c r="AE71" s="6">
        <f>'1'!AE71</f>
        <v>0.40912631668661248</v>
      </c>
      <c r="AF71" s="6">
        <f>'1'!AF71</f>
        <v>0.83947689161927608</v>
      </c>
      <c r="AG71" s="6">
        <f>'1'!AG71</f>
        <v>0.50368613497156556</v>
      </c>
      <c r="AH71" s="96">
        <f t="shared" si="0"/>
        <v>245</v>
      </c>
      <c r="AI71" s="6" t="str">
        <f>'1'!AI71</f>
        <v>FAIL</v>
      </c>
      <c r="AJ71" s="4" t="b">
        <f>'1'!AJ71</f>
        <v>1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0.50179285554866504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0.62724106943583124</v>
      </c>
      <c r="I72" s="4">
        <f>'1'!I72</f>
        <v>0.37634464166149878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0.68564623951906034</v>
      </c>
      <c r="O72" s="6">
        <f>'1'!O72</f>
        <v>0.50201056346809125</v>
      </c>
      <c r="P72" s="6">
        <f>'1'!P72</f>
        <v>0.50179285554866504</v>
      </c>
      <c r="Q72" s="6">
        <f>'1'!Q72</f>
        <v>0.61777034050159563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0.85705779939882543</v>
      </c>
      <c r="AA72" s="6">
        <f>'1'!AA72</f>
        <v>0.51423467963929526</v>
      </c>
      <c r="AB72" s="6">
        <f>'1'!AB72</f>
        <v>0.62751320433511404</v>
      </c>
      <c r="AC72" s="6">
        <f>'1'!AC72</f>
        <v>0.37650792260106847</v>
      </c>
      <c r="AD72" s="6">
        <f>'1'!AD72</f>
        <v>0.62724106943583124</v>
      </c>
      <c r="AE72" s="6">
        <f>'1'!AE72</f>
        <v>0.37634464166149878</v>
      </c>
      <c r="AF72" s="6">
        <f>'1'!AF72</f>
        <v>0.77221292562699451</v>
      </c>
      <c r="AG72" s="6">
        <f>'1'!AG72</f>
        <v>0.46332775537619675</v>
      </c>
      <c r="AH72" s="96">
        <f t="shared" si="0"/>
        <v>245</v>
      </c>
      <c r="AI72" s="6" t="str">
        <f>'1'!AI72</f>
        <v>FAIL</v>
      </c>
      <c r="AJ72" s="4" t="b">
        <f>'1'!AJ72</f>
        <v>1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0.46548365804282599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0.58185457255353246</v>
      </c>
      <c r="I73" s="4">
        <f>'1'!I73</f>
        <v>0.34911274353211952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0.63603360662771979</v>
      </c>
      <c r="O73" s="6">
        <f>'1'!O73</f>
        <v>0.46568561284867632</v>
      </c>
      <c r="P73" s="6">
        <f>'1'!P73</f>
        <v>0.46548365804282599</v>
      </c>
      <c r="Q73" s="6">
        <f>'1'!Q73</f>
        <v>0.57306913549540661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0.79504200828464977</v>
      </c>
      <c r="AA73" s="6">
        <f>'1'!AA73</f>
        <v>0.47702520497078982</v>
      </c>
      <c r="AB73" s="6">
        <f>'1'!AB73</f>
        <v>0.58210701606084536</v>
      </c>
      <c r="AC73" s="6">
        <f>'1'!AC73</f>
        <v>0.34926420963650723</v>
      </c>
      <c r="AD73" s="6">
        <f>'1'!AD73</f>
        <v>0.58185457255353246</v>
      </c>
      <c r="AE73" s="6">
        <f>'1'!AE73</f>
        <v>0.34911274353211952</v>
      </c>
      <c r="AF73" s="6">
        <f>'1'!AF73</f>
        <v>0.71633641936925829</v>
      </c>
      <c r="AG73" s="6">
        <f>'1'!AG73</f>
        <v>0.42980185162155493</v>
      </c>
      <c r="AH73" s="96">
        <f t="shared" si="0"/>
        <v>245</v>
      </c>
      <c r="AI73" s="6" t="str">
        <f>'1'!AI73</f>
        <v>FAIL</v>
      </c>
      <c r="AJ73" s="4" t="b">
        <f>'1'!AJ73</f>
        <v>1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0.435639290259348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0.54454911282418506</v>
      </c>
      <c r="I74" s="4">
        <f>'1'!I74</f>
        <v>0.326729467694511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0.59525447174109136</v>
      </c>
      <c r="O74" s="6">
        <f>'1'!O74</f>
        <v>0.435828296783562</v>
      </c>
      <c r="P74" s="6">
        <f>'1'!P74</f>
        <v>0.435639290259348</v>
      </c>
      <c r="Q74" s="6">
        <f>'1'!Q74</f>
        <v>0.53632695185571555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0.74406808967636417</v>
      </c>
      <c r="AA74" s="6">
        <f>'1'!AA74</f>
        <v>0.44644085380581855</v>
      </c>
      <c r="AB74" s="6">
        <f>'1'!AB74</f>
        <v>0.54478537097945245</v>
      </c>
      <c r="AC74" s="6">
        <f>'1'!AC74</f>
        <v>0.32687122258767148</v>
      </c>
      <c r="AD74" s="6">
        <f>'1'!AD74</f>
        <v>0.54454911282418506</v>
      </c>
      <c r="AE74" s="6">
        <f>'1'!AE74</f>
        <v>0.326729467694511</v>
      </c>
      <c r="AF74" s="6">
        <f>'1'!AF74</f>
        <v>0.67040868981964441</v>
      </c>
      <c r="AG74" s="6">
        <f>'1'!AG74</f>
        <v>0.40224521389178669</v>
      </c>
      <c r="AH74" s="96">
        <f t="shared" si="0"/>
        <v>245</v>
      </c>
      <c r="AI74" s="6" t="str">
        <f>'1'!AI74</f>
        <v>FAIL</v>
      </c>
      <c r="AJ74" s="4" t="b">
        <f>'1'!AJ74</f>
        <v>1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0.41090266918541801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0.51362833648177253</v>
      </c>
      <c r="I75" s="4">
        <f>'1'!I75</f>
        <v>0.3081770018890635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0.56145452614560609</v>
      </c>
      <c r="O75" s="6">
        <f>'1'!O75</f>
        <v>0.41108094347570701</v>
      </c>
      <c r="P75" s="6">
        <f>'1'!P75</f>
        <v>0.41090266918541801</v>
      </c>
      <c r="Q75" s="6">
        <f>'1'!Q75</f>
        <v>0.50587304910536313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0.70181815768200762</v>
      </c>
      <c r="AA75" s="6">
        <f>'1'!AA75</f>
        <v>0.42109089460920457</v>
      </c>
      <c r="AB75" s="6">
        <f>'1'!AB75</f>
        <v>0.51385117934463376</v>
      </c>
      <c r="AC75" s="6">
        <f>'1'!AC75</f>
        <v>0.30831070760678025</v>
      </c>
      <c r="AD75" s="6">
        <f>'1'!AD75</f>
        <v>0.51362833648177253</v>
      </c>
      <c r="AE75" s="6">
        <f>'1'!AE75</f>
        <v>0.3081770018890635</v>
      </c>
      <c r="AF75" s="6">
        <f>'1'!AF75</f>
        <v>0.63234131138170391</v>
      </c>
      <c r="AG75" s="6">
        <f>'1'!AG75</f>
        <v>0.37940478682902234</v>
      </c>
      <c r="AH75" s="96">
        <f t="shared" si="0"/>
        <v>245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0.39097500568266103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0.4887187571033263</v>
      </c>
      <c r="I76" s="4">
        <f>'1'!I76</f>
        <v>0.29323125426199576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0.53422550645753797</v>
      </c>
      <c r="O76" s="6">
        <f>'1'!O76</f>
        <v>0.39114463415403844</v>
      </c>
      <c r="P76" s="6">
        <f>'1'!P76</f>
        <v>0.39097500568266103</v>
      </c>
      <c r="Q76" s="6">
        <f>'1'!Q76</f>
        <v>0.48133958010242411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0.66778188307192243</v>
      </c>
      <c r="AA76" s="6">
        <f>'1'!AA76</f>
        <v>0.4006691298431535</v>
      </c>
      <c r="AB76" s="6">
        <f>'1'!AB76</f>
        <v>0.48893079269254802</v>
      </c>
      <c r="AC76" s="6">
        <f>'1'!AC76</f>
        <v>0.29335847561552886</v>
      </c>
      <c r="AD76" s="6">
        <f>'1'!AD76</f>
        <v>0.4887187571033263</v>
      </c>
      <c r="AE76" s="6">
        <f>'1'!AE76</f>
        <v>0.29323125426199576</v>
      </c>
      <c r="AF76" s="6">
        <f>'1'!AF76</f>
        <v>0.60167447512803018</v>
      </c>
      <c r="AG76" s="6">
        <f>'1'!AG76</f>
        <v>0.3610046850768181</v>
      </c>
      <c r="AH76" s="96">
        <f t="shared" si="0"/>
        <v>245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0.38655983241457098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0.48319979051821371</v>
      </c>
      <c r="I77" s="4">
        <f>'1'!I77</f>
        <v>0.28991987431092825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0.52819264466084892</v>
      </c>
      <c r="O77" s="6">
        <f>'1'!O77</f>
        <v>0.38672754531824854</v>
      </c>
      <c r="P77" s="6">
        <f>'1'!P77</f>
        <v>0.38655983241457098</v>
      </c>
      <c r="Q77" s="6">
        <f>'1'!Q77</f>
        <v>0.47590394453479695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0.66024080582606115</v>
      </c>
      <c r="AA77" s="6">
        <f>'1'!AA77</f>
        <v>0.39614448349563669</v>
      </c>
      <c r="AB77" s="6">
        <f>'1'!AB77</f>
        <v>0.48340943164781069</v>
      </c>
      <c r="AC77" s="6">
        <f>'1'!AC77</f>
        <v>0.29004565898868639</v>
      </c>
      <c r="AD77" s="6">
        <f>'1'!AD77</f>
        <v>0.48319979051821371</v>
      </c>
      <c r="AE77" s="6">
        <f>'1'!AE77</f>
        <v>0.28991987431092825</v>
      </c>
      <c r="AF77" s="6">
        <f>'1'!AF77</f>
        <v>0.5948799306684962</v>
      </c>
      <c r="AG77" s="6">
        <f>'1'!AG77</f>
        <v>0.3569279584010977</v>
      </c>
      <c r="AH77" s="110">
        <f t="shared" ref="AH77:AH116" si="1">$AX$43</f>
        <v>298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0.38770276872053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0.48462846090066247</v>
      </c>
      <c r="I78" s="4">
        <f>'1'!I78</f>
        <v>0.29077707654039753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0.52975434481565442</v>
      </c>
      <c r="O78" s="6">
        <f>'1'!O78</f>
        <v>0.38787097749871524</v>
      </c>
      <c r="P78" s="6">
        <f>'1'!P78</f>
        <v>0.38770276872053</v>
      </c>
      <c r="Q78" s="6">
        <f>'1'!Q78</f>
        <v>0.47731104338663677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0.662192931019568</v>
      </c>
      <c r="AA78" s="6">
        <f>'1'!AA78</f>
        <v>0.39731575861174084</v>
      </c>
      <c r="AB78" s="6">
        <f>'1'!AB78</f>
        <v>0.48483872187339405</v>
      </c>
      <c r="AC78" s="6">
        <f>'1'!AC78</f>
        <v>0.29090323312403643</v>
      </c>
      <c r="AD78" s="6">
        <f>'1'!AD78</f>
        <v>0.48462846090066247</v>
      </c>
      <c r="AE78" s="6">
        <f>'1'!AE78</f>
        <v>0.29077707654039753</v>
      </c>
      <c r="AF78" s="6">
        <f>'1'!AF78</f>
        <v>0.59663880423329596</v>
      </c>
      <c r="AG78" s="6">
        <f>'1'!AG78</f>
        <v>0.35798328253997758</v>
      </c>
      <c r="AH78" s="110">
        <f t="shared" si="1"/>
        <v>298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0.38938511850860302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0.48673139813575378</v>
      </c>
      <c r="I79" s="4">
        <f>'1'!I79</f>
        <v>0.29203883888145227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0.5320530957703421</v>
      </c>
      <c r="O79" s="6">
        <f>'1'!O79</f>
        <v>0.38955405719130576</v>
      </c>
      <c r="P79" s="6">
        <f>'1'!P79</f>
        <v>0.38938511850860302</v>
      </c>
      <c r="Q79" s="6">
        <f>'1'!Q79</f>
        <v>0.4793822283186826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0.66506636971292765</v>
      </c>
      <c r="AA79" s="6">
        <f>'1'!AA79</f>
        <v>0.39903982182775655</v>
      </c>
      <c r="AB79" s="6">
        <f>'1'!AB79</f>
        <v>0.48694257148913223</v>
      </c>
      <c r="AC79" s="6">
        <f>'1'!AC79</f>
        <v>0.29216554289347929</v>
      </c>
      <c r="AD79" s="6">
        <f>'1'!AD79</f>
        <v>0.48673139813575378</v>
      </c>
      <c r="AE79" s="6">
        <f>'1'!AE79</f>
        <v>0.29203883888145227</v>
      </c>
      <c r="AF79" s="6">
        <f>'1'!AF79</f>
        <v>0.5992277853983532</v>
      </c>
      <c r="AG79" s="6">
        <f>'1'!AG79</f>
        <v>0.35953667123901195</v>
      </c>
      <c r="AH79" s="110">
        <f t="shared" si="1"/>
        <v>298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0.40536076645347102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0.50670095806683879</v>
      </c>
      <c r="I80" s="4">
        <f>'1'!I80</f>
        <v>0.30402057484010325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0.55388210910952629</v>
      </c>
      <c r="O80" s="6">
        <f>'1'!O80</f>
        <v>0.40553663633305531</v>
      </c>
      <c r="P80" s="6">
        <f>'1'!P80</f>
        <v>0.40536076645347102</v>
      </c>
      <c r="Q80" s="6">
        <f>'1'!Q80</f>
        <v>0.49905026735411995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0.69235263638690792</v>
      </c>
      <c r="AA80" s="6">
        <f>'1'!AA80</f>
        <v>0.41541158183214472</v>
      </c>
      <c r="AB80" s="6">
        <f>'1'!AB80</f>
        <v>0.50692079541631918</v>
      </c>
      <c r="AC80" s="6">
        <f>'1'!AC80</f>
        <v>0.3041524772497915</v>
      </c>
      <c r="AD80" s="6">
        <f>'1'!AD80</f>
        <v>0.50670095806683879</v>
      </c>
      <c r="AE80" s="6">
        <f>'1'!AE80</f>
        <v>0.30402057484010325</v>
      </c>
      <c r="AF80" s="6">
        <f>'1'!AF80</f>
        <v>0.62381283419264988</v>
      </c>
      <c r="AG80" s="6">
        <f>'1'!AG80</f>
        <v>0.37428770051558996</v>
      </c>
      <c r="AH80" s="110">
        <f t="shared" si="1"/>
        <v>298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0.42491985934124399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0.53114982417655499</v>
      </c>
      <c r="I81" s="4">
        <f>'1'!I81</f>
        <v>0.31868989450593299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0.58060751649349995</v>
      </c>
      <c r="O81" s="6">
        <f>'1'!O81</f>
        <v>0.42510421513164059</v>
      </c>
      <c r="P81" s="6">
        <f>'1'!P81</f>
        <v>0.42491985934124399</v>
      </c>
      <c r="Q81" s="6">
        <f>'1'!Q81</f>
        <v>0.52312997940974526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0.72575939561687497</v>
      </c>
      <c r="AA81" s="6">
        <f>'1'!AA81</f>
        <v>0.43545563737012494</v>
      </c>
      <c r="AB81" s="6">
        <f>'1'!AB81</f>
        <v>0.5313802689145507</v>
      </c>
      <c r="AC81" s="6">
        <f>'1'!AC81</f>
        <v>0.31882816134873043</v>
      </c>
      <c r="AD81" s="6">
        <f>'1'!AD81</f>
        <v>0.53114982417655499</v>
      </c>
      <c r="AE81" s="6">
        <f>'1'!AE81</f>
        <v>0.31868989450593299</v>
      </c>
      <c r="AF81" s="6">
        <f>'1'!AF81</f>
        <v>0.65391247426218158</v>
      </c>
      <c r="AG81" s="6">
        <f>'1'!AG81</f>
        <v>0.39234748455730895</v>
      </c>
      <c r="AH81" s="110">
        <f t="shared" si="1"/>
        <v>298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0.44183267216725097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0.55229084020906372</v>
      </c>
      <c r="I82" s="4">
        <f>'1'!I82</f>
        <v>0.33137450412543823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0.6037170653553745</v>
      </c>
      <c r="O82" s="6">
        <f>'1'!O82</f>
        <v>0.44202436575301729</v>
      </c>
      <c r="P82" s="6">
        <f>'1'!P82</f>
        <v>0.44183267216725097</v>
      </c>
      <c r="Q82" s="6">
        <f>'1'!Q82</f>
        <v>0.54395178670099875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0.75464633169421813</v>
      </c>
      <c r="AA82" s="6">
        <f>'1'!AA82</f>
        <v>0.45278779901653088</v>
      </c>
      <c r="AB82" s="6">
        <f>'1'!AB82</f>
        <v>0.55253045719127158</v>
      </c>
      <c r="AC82" s="6">
        <f>'1'!AC82</f>
        <v>0.331518274314763</v>
      </c>
      <c r="AD82" s="6">
        <f>'1'!AD82</f>
        <v>0.55229084020906372</v>
      </c>
      <c r="AE82" s="6">
        <f>'1'!AE82</f>
        <v>0.33137450412543823</v>
      </c>
      <c r="AF82" s="6">
        <f>'1'!AF82</f>
        <v>0.67993973337624847</v>
      </c>
      <c r="AG82" s="6">
        <f>'1'!AG82</f>
        <v>0.40796384002574904</v>
      </c>
      <c r="AH82" s="110">
        <f t="shared" si="1"/>
        <v>298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0.46263809664602201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0.57829762080752756</v>
      </c>
      <c r="I83" s="4">
        <f>'1'!I83</f>
        <v>0.34697857248451652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0.63214545148667867</v>
      </c>
      <c r="O83" s="6">
        <f>'1'!O83</f>
        <v>0.46283881687620143</v>
      </c>
      <c r="P83" s="6">
        <f>'1'!P83</f>
        <v>0.46263809664602201</v>
      </c>
      <c r="Q83" s="6">
        <f>'1'!Q83</f>
        <v>0.56956589025469928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0.79018181435834833</v>
      </c>
      <c r="AA83" s="6">
        <f>'1'!AA83</f>
        <v>0.474109088615009</v>
      </c>
      <c r="AB83" s="6">
        <f>'1'!AB83</f>
        <v>0.57854852109525179</v>
      </c>
      <c r="AC83" s="6">
        <f>'1'!AC83</f>
        <v>0.34712911265715107</v>
      </c>
      <c r="AD83" s="6">
        <f>'1'!AD83</f>
        <v>0.57829762080752756</v>
      </c>
      <c r="AE83" s="6">
        <f>'1'!AE83</f>
        <v>0.34697857248451652</v>
      </c>
      <c r="AF83" s="6">
        <f>'1'!AF83</f>
        <v>0.71195736281837407</v>
      </c>
      <c r="AG83" s="6">
        <f>'1'!AG83</f>
        <v>0.42717441769102449</v>
      </c>
      <c r="AH83" s="110">
        <f t="shared" si="1"/>
        <v>298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0.49337323131878902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0.61671653914848623</v>
      </c>
      <c r="I84" s="4">
        <f>'1'!I84</f>
        <v>0.37002992348909175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0.67414172400525141</v>
      </c>
      <c r="O84" s="6">
        <f>'1'!O84</f>
        <v>0.49358728629885357</v>
      </c>
      <c r="P84" s="6">
        <f>'1'!P84</f>
        <v>0.49337323131878902</v>
      </c>
      <c r="Q84" s="6">
        <f>'1'!Q84</f>
        <v>0.6074047203659747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0.84267715500656426</v>
      </c>
      <c r="AA84" s="6">
        <f>'1'!AA84</f>
        <v>0.50560629300393856</v>
      </c>
      <c r="AB84" s="6">
        <f>'1'!AB84</f>
        <v>0.61698410787356694</v>
      </c>
      <c r="AC84" s="6">
        <f>'1'!AC84</f>
        <v>0.37019046472414019</v>
      </c>
      <c r="AD84" s="6">
        <f>'1'!AD84</f>
        <v>0.61671653914848623</v>
      </c>
      <c r="AE84" s="6">
        <f>'1'!AE84</f>
        <v>0.37002992348909175</v>
      </c>
      <c r="AF84" s="6">
        <f>'1'!AF84</f>
        <v>0.75925590045746838</v>
      </c>
      <c r="AG84" s="6">
        <f>'1'!AG84</f>
        <v>0.45555354027448103</v>
      </c>
      <c r="AH84" s="110">
        <f t="shared" si="1"/>
        <v>298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0.51545834946221802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0.64432293682777253</v>
      </c>
      <c r="I85" s="4">
        <f>'1'!I85</f>
        <v>0.38659376209666352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0.70431867458741793</v>
      </c>
      <c r="O85" s="6">
        <f>'1'!O85</f>
        <v>0.51568198629477036</v>
      </c>
      <c r="P85" s="6">
        <f>'1'!P85</f>
        <v>0.51545834946221802</v>
      </c>
      <c r="Q85" s="6">
        <f>'1'!Q85</f>
        <v>0.63459428834132203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0.88039834323427235</v>
      </c>
      <c r="AA85" s="6">
        <f>'1'!AA85</f>
        <v>0.5282390059405635</v>
      </c>
      <c r="AB85" s="6">
        <f>'1'!AB85</f>
        <v>0.64460248286846289</v>
      </c>
      <c r="AC85" s="6">
        <f>'1'!AC85</f>
        <v>0.38676148972107777</v>
      </c>
      <c r="AD85" s="6">
        <f>'1'!AD85</f>
        <v>0.64432293682777253</v>
      </c>
      <c r="AE85" s="6">
        <f>'1'!AE85</f>
        <v>0.38659376209666352</v>
      </c>
      <c r="AF85" s="6">
        <f>'1'!AF85</f>
        <v>0.7932428604266526</v>
      </c>
      <c r="AG85" s="6">
        <f>'1'!AG85</f>
        <v>0.47594571625599152</v>
      </c>
      <c r="AH85" s="110">
        <f t="shared" si="1"/>
        <v>298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0.53958093101176896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0.6744761637647112</v>
      </c>
      <c r="I86" s="4">
        <f>'1'!I86</f>
        <v>0.40468569825882672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0.73727960088210776</v>
      </c>
      <c r="O86" s="6">
        <f>'1'!O86</f>
        <v>0.53981503367097117</v>
      </c>
      <c r="P86" s="6">
        <f>'1'!P86</f>
        <v>0.53958093101176896</v>
      </c>
      <c r="Q86" s="6">
        <f>'1'!Q86</f>
        <v>0.6642922309342858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0.92159950110263467</v>
      </c>
      <c r="AA86" s="6">
        <f>'1'!AA86</f>
        <v>0.55295970066158084</v>
      </c>
      <c r="AB86" s="6">
        <f>'1'!AB86</f>
        <v>0.67476879208871399</v>
      </c>
      <c r="AC86" s="6">
        <f>'1'!AC86</f>
        <v>0.40486127525322835</v>
      </c>
      <c r="AD86" s="6">
        <f>'1'!AD86</f>
        <v>0.6744761637647112</v>
      </c>
      <c r="AE86" s="6">
        <f>'1'!AE86</f>
        <v>0.40468569825882672</v>
      </c>
      <c r="AF86" s="6">
        <f>'1'!AF86</f>
        <v>0.83036528866785719</v>
      </c>
      <c r="AG86" s="6">
        <f>'1'!AG86</f>
        <v>0.49821917320071435</v>
      </c>
      <c r="AH86" s="110">
        <f t="shared" si="1"/>
        <v>298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0.57047740830756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0.71309676038445002</v>
      </c>
      <c r="I87" s="4">
        <f>'1'!I87</f>
        <v>0.42785805623066997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0.77949633082953251</v>
      </c>
      <c r="O87" s="6">
        <f>'1'!O87</f>
        <v>0.57072491571678063</v>
      </c>
      <c r="P87" s="6">
        <f>'1'!P87</f>
        <v>0.57047740830756</v>
      </c>
      <c r="Q87" s="6">
        <f>'1'!Q87</f>
        <v>0.70232969417885671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0.97437041353691567</v>
      </c>
      <c r="AA87" s="6">
        <f>'1'!AA87</f>
        <v>0.58462224812214936</v>
      </c>
      <c r="AB87" s="6">
        <f>'1'!AB87</f>
        <v>0.71340614464597585</v>
      </c>
      <c r="AC87" s="6">
        <f>'1'!AC87</f>
        <v>0.42804368678758548</v>
      </c>
      <c r="AD87" s="6">
        <f>'1'!AD87</f>
        <v>0.71309676038445002</v>
      </c>
      <c r="AE87" s="6">
        <f>'1'!AE87</f>
        <v>0.42785805623066997</v>
      </c>
      <c r="AF87" s="6">
        <f>'1'!AF87</f>
        <v>0.87791211772357092</v>
      </c>
      <c r="AG87" s="6">
        <f>'1'!AG87</f>
        <v>0.52674727063414251</v>
      </c>
      <c r="AH87" s="110">
        <f t="shared" si="1"/>
        <v>298</v>
      </c>
      <c r="AI87" s="6" t="str">
        <f>'1'!AI87</f>
        <v>FAIL</v>
      </c>
      <c r="AJ87" s="4" t="b">
        <f>'1'!AJ87</f>
        <v>1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0.59767318436401495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0.74709148045501872</v>
      </c>
      <c r="I88" s="4">
        <f>'1'!I88</f>
        <v>0.44825488827301119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0.81665644855086272</v>
      </c>
      <c r="O88" s="6">
        <f>'1'!O88</f>
        <v>0.59793249093648981</v>
      </c>
      <c r="P88" s="6">
        <f>'1'!P88</f>
        <v>0.59767318436401495</v>
      </c>
      <c r="Q88" s="6">
        <f>'1'!Q88</f>
        <v>0.73581112710247065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1.0208205606885783</v>
      </c>
      <c r="AA88" s="6">
        <f>'1'!AA88</f>
        <v>0.61249233641314704</v>
      </c>
      <c r="AB88" s="6">
        <f>'1'!AB88</f>
        <v>0.74741561367061227</v>
      </c>
      <c r="AC88" s="6">
        <f>'1'!AC88</f>
        <v>0.44844936820236736</v>
      </c>
      <c r="AD88" s="6">
        <f>'1'!AD88</f>
        <v>0.74709148045501872</v>
      </c>
      <c r="AE88" s="6">
        <f>'1'!AE88</f>
        <v>0.44825488827301119</v>
      </c>
      <c r="AF88" s="6">
        <f>'1'!AF88</f>
        <v>0.91976390887808834</v>
      </c>
      <c r="AG88" s="6">
        <f>'1'!AG88</f>
        <v>0.55185834532685296</v>
      </c>
      <c r="AH88" s="110">
        <f t="shared" si="1"/>
        <v>298</v>
      </c>
      <c r="AI88" s="6" t="str">
        <f>'1'!AI88</f>
        <v>FAIL</v>
      </c>
      <c r="AJ88" s="4" t="b">
        <f>'1'!AJ88</f>
        <v>1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0.62611967190766704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0.78264958988458377</v>
      </c>
      <c r="I89" s="4">
        <f>'1'!I89</f>
        <v>0.46958975393075031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0.85552552967898032</v>
      </c>
      <c r="O89" s="6">
        <f>'1'!O89</f>
        <v>0.6263913202772593</v>
      </c>
      <c r="P89" s="6">
        <f>'1'!P89</f>
        <v>0.62611967190766704</v>
      </c>
      <c r="Q89" s="6">
        <f>'1'!Q89</f>
        <v>0.77083234372920284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1.0694069120987253</v>
      </c>
      <c r="AA89" s="6">
        <f>'1'!AA89</f>
        <v>0.64164414725923524</v>
      </c>
      <c r="AB89" s="6">
        <f>'1'!AB89</f>
        <v>0.78298915034657413</v>
      </c>
      <c r="AC89" s="6">
        <f>'1'!AC89</f>
        <v>0.46979349020794448</v>
      </c>
      <c r="AD89" s="6">
        <f>'1'!AD89</f>
        <v>0.78264958988458377</v>
      </c>
      <c r="AE89" s="6">
        <f>'1'!AE89</f>
        <v>0.46958975393075031</v>
      </c>
      <c r="AF89" s="6">
        <f>'1'!AF89</f>
        <v>0.96354042966150355</v>
      </c>
      <c r="AG89" s="6">
        <f>'1'!AG89</f>
        <v>0.57812425779690213</v>
      </c>
      <c r="AH89" s="110">
        <f t="shared" si="1"/>
        <v>298</v>
      </c>
      <c r="AI89" s="6" t="str">
        <f>'1'!AI89</f>
        <v>FAIL</v>
      </c>
      <c r="AJ89" s="4" t="b">
        <f>'1'!AJ89</f>
        <v>1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0.65741905865360595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0.82177382331700743</v>
      </c>
      <c r="I90" s="4">
        <f>'1'!I90</f>
        <v>0.49306429399020446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0.89829279227410208</v>
      </c>
      <c r="O90" s="6">
        <f>'1'!O90</f>
        <v>0.65770428657956781</v>
      </c>
      <c r="P90" s="6">
        <f>'1'!P90</f>
        <v>0.65741905865360595</v>
      </c>
      <c r="Q90" s="6">
        <f>'1'!Q90</f>
        <v>0.80936583936135542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1.1228659903426277</v>
      </c>
      <c r="AA90" s="6">
        <f>'1'!AA90</f>
        <v>0.67371959420557659</v>
      </c>
      <c r="AB90" s="6">
        <f>'1'!AB90</f>
        <v>0.82213035822445979</v>
      </c>
      <c r="AC90" s="6">
        <f>'1'!AC90</f>
        <v>0.49327821493467583</v>
      </c>
      <c r="AD90" s="6">
        <f>'1'!AD90</f>
        <v>0.82177382331700743</v>
      </c>
      <c r="AE90" s="6">
        <f>'1'!AE90</f>
        <v>0.49306429399020446</v>
      </c>
      <c r="AF90" s="6">
        <f>'1'!AF90</f>
        <v>1.0117072992016942</v>
      </c>
      <c r="AG90" s="6">
        <f>'1'!AG90</f>
        <v>0.60702437952101662</v>
      </c>
      <c r="AH90" s="110">
        <f t="shared" si="1"/>
        <v>298</v>
      </c>
      <c r="AI90" s="6" t="str">
        <f>'1'!AI90</f>
        <v>FAIL</v>
      </c>
      <c r="AJ90" s="4" t="b">
        <f>'1'!AJ90</f>
        <v>1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0.68395653179456295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0.85494566474320366</v>
      </c>
      <c r="I91" s="4">
        <f>'1'!I91</f>
        <v>0.51296739884592224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0.9345534095073631</v>
      </c>
      <c r="O91" s="6">
        <f>'1'!O91</f>
        <v>0.68425327327238283</v>
      </c>
      <c r="P91" s="6">
        <f>'1'!P91</f>
        <v>0.68395653179456295</v>
      </c>
      <c r="Q91" s="6">
        <f>'1'!Q91</f>
        <v>0.84203681830627386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1.1681917618842039</v>
      </c>
      <c r="AA91" s="6">
        <f>'1'!AA91</f>
        <v>0.70091505713052227</v>
      </c>
      <c r="AB91" s="6">
        <f>'1'!AB91</f>
        <v>0.85531659159047857</v>
      </c>
      <c r="AC91" s="6">
        <f>'1'!AC91</f>
        <v>0.5131899549542871</v>
      </c>
      <c r="AD91" s="6">
        <f>'1'!AD91</f>
        <v>0.85494566474320366</v>
      </c>
      <c r="AE91" s="6">
        <f>'1'!AE91</f>
        <v>0.51296739884592224</v>
      </c>
      <c r="AF91" s="6">
        <f>'1'!AF91</f>
        <v>1.0525460228828423</v>
      </c>
      <c r="AG91" s="6">
        <f>'1'!AG91</f>
        <v>0.63152761372970545</v>
      </c>
      <c r="AH91" s="110">
        <f t="shared" si="1"/>
        <v>298</v>
      </c>
      <c r="AI91" s="6" t="str">
        <f>'1'!AI91</f>
        <v>FAIL</v>
      </c>
      <c r="AJ91" s="4" t="b">
        <f>'1'!AJ91</f>
        <v>1</v>
      </c>
      <c r="AK91" s="4" t="b">
        <f>'1'!AK91</f>
        <v>0</v>
      </c>
      <c r="AL91" s="4" t="b">
        <f>'1'!AL91</f>
        <v>0</v>
      </c>
      <c r="AM91" s="4" t="b">
        <f>'1'!AM91</f>
        <v>0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0.70758305790406395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0.88447882238007991</v>
      </c>
      <c r="I92" s="4">
        <f>'1'!I92</f>
        <v>0.53068729342804799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0.9668365291268437</v>
      </c>
      <c r="O92" s="6">
        <f>'1'!O92</f>
        <v>0.70789004998985017</v>
      </c>
      <c r="P92" s="6">
        <f>'1'!P92</f>
        <v>0.70758305790406395</v>
      </c>
      <c r="Q92" s="6">
        <f>'1'!Q92</f>
        <v>0.87112405404138038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1.2085456614085546</v>
      </c>
      <c r="AA92" s="6">
        <f>'1'!AA92</f>
        <v>0.72512739684513283</v>
      </c>
      <c r="AB92" s="6">
        <f>'1'!AB92</f>
        <v>0.88486256248731276</v>
      </c>
      <c r="AC92" s="6">
        <f>'1'!AC92</f>
        <v>0.53091753749238757</v>
      </c>
      <c r="AD92" s="6">
        <f>'1'!AD92</f>
        <v>0.88447882238007991</v>
      </c>
      <c r="AE92" s="6">
        <f>'1'!AE92</f>
        <v>0.53068729342804799</v>
      </c>
      <c r="AF92" s="6">
        <f>'1'!AF92</f>
        <v>1.0889050675517256</v>
      </c>
      <c r="AG92" s="6">
        <f>'1'!AG92</f>
        <v>0.65334304053103531</v>
      </c>
      <c r="AH92" s="110">
        <f t="shared" si="1"/>
        <v>298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0.73039076362233601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0.91298845452791999</v>
      </c>
      <c r="I93" s="4">
        <f>'1'!I93</f>
        <v>0.54779307271675204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0.99800081830487875</v>
      </c>
      <c r="O93" s="6">
        <f>'1'!O93</f>
        <v>0.73070765106255764</v>
      </c>
      <c r="P93" s="6">
        <f>'1'!P93</f>
        <v>0.73039076362233601</v>
      </c>
      <c r="Q93" s="6">
        <f>'1'!Q93</f>
        <v>0.8992032185249621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1.2475010228810985</v>
      </c>
      <c r="AA93" s="6">
        <f>'1'!AA93</f>
        <v>0.74850061372865906</v>
      </c>
      <c r="AB93" s="6">
        <f>'1'!AB93</f>
        <v>0.91338456382819699</v>
      </c>
      <c r="AC93" s="6">
        <f>'1'!AC93</f>
        <v>0.54803073829691829</v>
      </c>
      <c r="AD93" s="6">
        <f>'1'!AD93</f>
        <v>0.91298845452791999</v>
      </c>
      <c r="AE93" s="6">
        <f>'1'!AE93</f>
        <v>0.54779307271675204</v>
      </c>
      <c r="AF93" s="6">
        <f>'1'!AF93</f>
        <v>1.1240040231562025</v>
      </c>
      <c r="AG93" s="6">
        <f>'1'!AG93</f>
        <v>0.67440241389372158</v>
      </c>
      <c r="AH93" s="110">
        <f t="shared" si="1"/>
        <v>298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0</v>
      </c>
      <c r="AM93" s="4" t="b">
        <f>'1'!AM93</f>
        <v>0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0.74859138863020203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0.93573923578775253</v>
      </c>
      <c r="I94" s="4">
        <f>'1'!I94</f>
        <v>0.56144354147265152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1.0228700247025966</v>
      </c>
      <c r="O94" s="6">
        <f>'1'!O94</f>
        <v>0.74891617259616916</v>
      </c>
      <c r="P94" s="6">
        <f>'1'!P94</f>
        <v>0.74859138863020203</v>
      </c>
      <c r="Q94" s="6">
        <f>'1'!Q94</f>
        <v>0.92161048515724042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1.2785875308782457</v>
      </c>
      <c r="AA94" s="6">
        <f>'1'!AA94</f>
        <v>0.76715251852694744</v>
      </c>
      <c r="AB94" s="6">
        <f>'1'!AB94</f>
        <v>0.93614521574521148</v>
      </c>
      <c r="AC94" s="6">
        <f>'1'!AC94</f>
        <v>0.56168712944712684</v>
      </c>
      <c r="AD94" s="6">
        <f>'1'!AD94</f>
        <v>0.93573923578775253</v>
      </c>
      <c r="AE94" s="6">
        <f>'1'!AE94</f>
        <v>0.56144354147265152</v>
      </c>
      <c r="AF94" s="6">
        <f>'1'!AF94</f>
        <v>1.1520131064465504</v>
      </c>
      <c r="AG94" s="6">
        <f>'1'!AG94</f>
        <v>0.69120786386793032</v>
      </c>
      <c r="AH94" s="110">
        <f t="shared" si="1"/>
        <v>298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0</v>
      </c>
      <c r="AM94" s="4" t="b">
        <f>'1'!AM94</f>
        <v>0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0.77180356931810601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0.96475446164763246</v>
      </c>
      <c r="I95" s="4">
        <f>'1'!I95</f>
        <v>0.57885267698857956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1.0545869856431749</v>
      </c>
      <c r="O95" s="6">
        <f>'1'!O95</f>
        <v>0.77213842412407618</v>
      </c>
      <c r="P95" s="6">
        <f>'1'!P95</f>
        <v>0.77180356931810601</v>
      </c>
      <c r="Q95" s="6">
        <f>'1'!Q95</f>
        <v>0.9501876093804853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1.3182337320539685</v>
      </c>
      <c r="AA95" s="6">
        <f>'1'!AA95</f>
        <v>0.79094023923238121</v>
      </c>
      <c r="AB95" s="6">
        <f>'1'!AB95</f>
        <v>0.96517303015509526</v>
      </c>
      <c r="AC95" s="6">
        <f>'1'!AC95</f>
        <v>0.57910381809305711</v>
      </c>
      <c r="AD95" s="6">
        <f>'1'!AD95</f>
        <v>0.96475446164763246</v>
      </c>
      <c r="AE95" s="6">
        <f>'1'!AE95</f>
        <v>0.57885267698857956</v>
      </c>
      <c r="AF95" s="6">
        <f>'1'!AF95</f>
        <v>1.1877345117256066</v>
      </c>
      <c r="AG95" s="6">
        <f>'1'!AG95</f>
        <v>0.71264070703536397</v>
      </c>
      <c r="AH95" s="110">
        <f t="shared" si="1"/>
        <v>298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0</v>
      </c>
      <c r="AM95" s="4" t="b">
        <f>'1'!AM95</f>
        <v>0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0.79127927989840596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0.98909909987300748</v>
      </c>
      <c r="I96" s="4">
        <f>'1'!I96</f>
        <v>0.59345945992380444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1.0811984600268496</v>
      </c>
      <c r="O96" s="6">
        <f>'1'!O96</f>
        <v>0.79162258443892874</v>
      </c>
      <c r="P96" s="6">
        <f>'1'!P96</f>
        <v>0.79127927989840596</v>
      </c>
      <c r="Q96" s="6">
        <f>'1'!Q96</f>
        <v>0.97416466729125817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1.3514980750335619</v>
      </c>
      <c r="AA96" s="6">
        <f>'1'!AA96</f>
        <v>0.8108988450201372</v>
      </c>
      <c r="AB96" s="6">
        <f>'1'!AB96</f>
        <v>0.9895282305486609</v>
      </c>
      <c r="AC96" s="6">
        <f>'1'!AC96</f>
        <v>0.59371693832919659</v>
      </c>
      <c r="AD96" s="6">
        <f>'1'!AD96</f>
        <v>0.98909909987300748</v>
      </c>
      <c r="AE96" s="6">
        <f>'1'!AE96</f>
        <v>0.59345945992380444</v>
      </c>
      <c r="AF96" s="6">
        <f>'1'!AF96</f>
        <v>1.2177058341140727</v>
      </c>
      <c r="AG96" s="6">
        <f>'1'!AG96</f>
        <v>0.7306235004684436</v>
      </c>
      <c r="AH96" s="110">
        <f t="shared" si="1"/>
        <v>298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0</v>
      </c>
      <c r="AM96" s="4" t="b">
        <f>'1'!AM96</f>
        <v>0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0.80755390252141002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1.0094423781517625</v>
      </c>
      <c r="I97" s="4">
        <f>'1'!I97</f>
        <v>0.60566542689105751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1.1034359902699886</v>
      </c>
      <c r="O97" s="6">
        <f>'1'!O97</f>
        <v>0.80790426797201054</v>
      </c>
      <c r="P97" s="6">
        <f>'1'!P97</f>
        <v>0.80755390252141002</v>
      </c>
      <c r="Q97" s="6">
        <f>'1'!Q97</f>
        <v>0.9942007818914852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1.3792949878374858</v>
      </c>
      <c r="AA97" s="6">
        <f>'1'!AA97</f>
        <v>0.82757699270249141</v>
      </c>
      <c r="AB97" s="6">
        <f>'1'!AB97</f>
        <v>1.0098803349650132</v>
      </c>
      <c r="AC97" s="6">
        <f>'1'!AC97</f>
        <v>0.6059282009790079</v>
      </c>
      <c r="AD97" s="6">
        <f>'1'!AD97</f>
        <v>1.0094423781517625</v>
      </c>
      <c r="AE97" s="6">
        <f>'1'!AE97</f>
        <v>0.60566542689105751</v>
      </c>
      <c r="AF97" s="6">
        <f>'1'!AF97</f>
        <v>1.2427509773643566</v>
      </c>
      <c r="AG97" s="6">
        <f>'1'!AG97</f>
        <v>0.74565058641861393</v>
      </c>
      <c r="AH97" s="110">
        <f t="shared" si="1"/>
        <v>298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0.81968851993173897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1.0246106499146737</v>
      </c>
      <c r="I98" s="4">
        <f>'1'!I98</f>
        <v>0.61476638994880428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1.1200166464180268</v>
      </c>
      <c r="O98" s="6">
        <f>'1'!O98</f>
        <v>0.82004415010916898</v>
      </c>
      <c r="P98" s="6">
        <f>'1'!P98</f>
        <v>0.81968851993173897</v>
      </c>
      <c r="Q98" s="6">
        <f>'1'!Q98</f>
        <v>1.009140027531479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1.4000208080225334</v>
      </c>
      <c r="AA98" s="6">
        <f>'1'!AA98</f>
        <v>0.84001248481352009</v>
      </c>
      <c r="AB98" s="6">
        <f>'1'!AB98</f>
        <v>1.0250551876364613</v>
      </c>
      <c r="AC98" s="6">
        <f>'1'!AC98</f>
        <v>0.61503311258187676</v>
      </c>
      <c r="AD98" s="6">
        <f>'1'!AD98</f>
        <v>1.0246106499146737</v>
      </c>
      <c r="AE98" s="6">
        <f>'1'!AE98</f>
        <v>0.61476638994880428</v>
      </c>
      <c r="AF98" s="6">
        <f>'1'!AF98</f>
        <v>1.2614250344143487</v>
      </c>
      <c r="AG98" s="6">
        <f>'1'!AG98</f>
        <v>0.75685502064860932</v>
      </c>
      <c r="AH98" s="110">
        <f t="shared" si="1"/>
        <v>298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0.82889562054566701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1.0361195256820839</v>
      </c>
      <c r="I99" s="4">
        <f>'1'!I99</f>
        <v>0.62167171540925026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1.1325971641416417</v>
      </c>
      <c r="O99" s="6">
        <f>'1'!O99</f>
        <v>0.82925524531707429</v>
      </c>
      <c r="P99" s="6">
        <f>'1'!P99</f>
        <v>0.82889562054566701</v>
      </c>
      <c r="Q99" s="6">
        <f>'1'!Q99</f>
        <v>1.0204751304896102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1.415746455177052</v>
      </c>
      <c r="AA99" s="6">
        <f>'1'!AA99</f>
        <v>0.84944787310623127</v>
      </c>
      <c r="AB99" s="6">
        <f>'1'!AB99</f>
        <v>1.0365690566463428</v>
      </c>
      <c r="AC99" s="6">
        <f>'1'!AC99</f>
        <v>0.62194143398780577</v>
      </c>
      <c r="AD99" s="6">
        <f>'1'!AD99</f>
        <v>1.0361195256820839</v>
      </c>
      <c r="AE99" s="6">
        <f>'1'!AE99</f>
        <v>0.62167171540925026</v>
      </c>
      <c r="AF99" s="6">
        <f>'1'!AF99</f>
        <v>1.2755939131120129</v>
      </c>
      <c r="AG99" s="6">
        <f>'1'!AG99</f>
        <v>0.76535634786720763</v>
      </c>
      <c r="AH99" s="110">
        <f t="shared" si="1"/>
        <v>298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0.83320123563315895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1.0415015445414486</v>
      </c>
      <c r="I100" s="4">
        <f>'1'!I100</f>
        <v>0.62490092672486919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1.1384803264085248</v>
      </c>
      <c r="O100" s="6">
        <f>'1'!O100</f>
        <v>0.83356272843933832</v>
      </c>
      <c r="P100" s="6">
        <f>'1'!P100</f>
        <v>0.83320123563315895</v>
      </c>
      <c r="Q100" s="6">
        <f>'1'!Q100</f>
        <v>1.0257758861087001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1.423100408010656</v>
      </c>
      <c r="AA100" s="6">
        <f>'1'!AA100</f>
        <v>0.85386024480639366</v>
      </c>
      <c r="AB100" s="6">
        <f>'1'!AB100</f>
        <v>1.0419534105491728</v>
      </c>
      <c r="AC100" s="6">
        <f>'1'!AC100</f>
        <v>0.62517204632950374</v>
      </c>
      <c r="AD100" s="6">
        <f>'1'!AD100</f>
        <v>1.0415015445414486</v>
      </c>
      <c r="AE100" s="6">
        <f>'1'!AE100</f>
        <v>0.62490092672486919</v>
      </c>
      <c r="AF100" s="6">
        <f>'1'!AF100</f>
        <v>1.2822198576358752</v>
      </c>
      <c r="AG100" s="6">
        <f>'1'!AG100</f>
        <v>0.76933191458152506</v>
      </c>
      <c r="AH100" s="110">
        <f t="shared" si="1"/>
        <v>298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0.84609827093495305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1.0576228386686912</v>
      </c>
      <c r="I101" s="4">
        <f>'1'!I101</f>
        <v>0.63457370320121476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1.1561027450177952</v>
      </c>
      <c r="O101" s="6">
        <f>'1'!O101</f>
        <v>0.84646535925069633</v>
      </c>
      <c r="P101" s="6">
        <f>'1'!P101</f>
        <v>0.84609827093495305</v>
      </c>
      <c r="Q101" s="6">
        <f>'1'!Q101</f>
        <v>1.0416537644039956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1.4451284312722441</v>
      </c>
      <c r="AA101" s="6">
        <f>'1'!AA101</f>
        <v>0.8670770587633464</v>
      </c>
      <c r="AB101" s="6">
        <f>'1'!AB101</f>
        <v>1.0580816990633704</v>
      </c>
      <c r="AC101" s="6">
        <f>'1'!AC101</f>
        <v>0.6348490194380223</v>
      </c>
      <c r="AD101" s="6">
        <f>'1'!AD101</f>
        <v>1.0576228386686912</v>
      </c>
      <c r="AE101" s="6">
        <f>'1'!AE101</f>
        <v>0.63457370320121476</v>
      </c>
      <c r="AF101" s="6">
        <f>'1'!AF101</f>
        <v>1.3020672055049944</v>
      </c>
      <c r="AG101" s="6">
        <f>'1'!AG101</f>
        <v>0.78124032330299675</v>
      </c>
      <c r="AH101" s="110">
        <f t="shared" si="1"/>
        <v>298</v>
      </c>
      <c r="AI101" s="6" t="str">
        <f>'1'!AI101</f>
        <v>FAIL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0.85854221753759197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1.0731777719219899</v>
      </c>
      <c r="I102" s="4">
        <f>'1'!I102</f>
        <v>0.643906663153194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1.173106066405355</v>
      </c>
      <c r="O102" s="6">
        <f>'1'!O102</f>
        <v>0.85891470478577192</v>
      </c>
      <c r="P102" s="6">
        <f>'1'!P102</f>
        <v>0.85854221753759197</v>
      </c>
      <c r="Q102" s="6">
        <f>'1'!Q102</f>
        <v>1.0569738333226539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1.4663825830066937</v>
      </c>
      <c r="AA102" s="6">
        <f>'1'!AA102</f>
        <v>0.87982954980401629</v>
      </c>
      <c r="AB102" s="6">
        <f>'1'!AB102</f>
        <v>1.0736433809822148</v>
      </c>
      <c r="AC102" s="6">
        <f>'1'!AC102</f>
        <v>0.64418602858932894</v>
      </c>
      <c r="AD102" s="6">
        <f>'1'!AD102</f>
        <v>1.0731777719219899</v>
      </c>
      <c r="AE102" s="6">
        <f>'1'!AE102</f>
        <v>0.643906663153194</v>
      </c>
      <c r="AF102" s="6">
        <f>'1'!AF102</f>
        <v>1.3212172916533174</v>
      </c>
      <c r="AG102" s="6">
        <f>'1'!AG102</f>
        <v>0.79273037499199051</v>
      </c>
      <c r="AH102" s="110">
        <f t="shared" si="1"/>
        <v>298</v>
      </c>
      <c r="AI102" s="6" t="str">
        <f>'1'!AI102</f>
        <v>FAIL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0.87698561580454404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1.0962320197556801</v>
      </c>
      <c r="I103" s="4">
        <f>'1'!I103</f>
        <v>0.657739211853408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1.1983069964820918</v>
      </c>
      <c r="O103" s="6">
        <f>'1'!O103</f>
        <v>0.87736610490810996</v>
      </c>
      <c r="P103" s="6">
        <f>'1'!P103</f>
        <v>0.87698561580454404</v>
      </c>
      <c r="Q103" s="6">
        <f>'1'!Q103</f>
        <v>1.0796799844792371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1.4978837456026148</v>
      </c>
      <c r="AA103" s="6">
        <f>'1'!AA103</f>
        <v>0.89873024736156881</v>
      </c>
      <c r="AB103" s="6">
        <f>'1'!AB103</f>
        <v>1.0967076311351374</v>
      </c>
      <c r="AC103" s="6">
        <f>'1'!AC103</f>
        <v>0.65802457868108244</v>
      </c>
      <c r="AD103" s="6">
        <f>'1'!AD103</f>
        <v>1.0962320197556801</v>
      </c>
      <c r="AE103" s="6">
        <f>'1'!AE103</f>
        <v>0.657739211853408</v>
      </c>
      <c r="AF103" s="6">
        <f>'1'!AF103</f>
        <v>1.3495999805990464</v>
      </c>
      <c r="AG103" s="6">
        <f>'1'!AG103</f>
        <v>0.80975998835942775</v>
      </c>
      <c r="AH103" s="110">
        <f t="shared" si="1"/>
        <v>298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0.89049230022984405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1.1131153752873051</v>
      </c>
      <c r="I104" s="4">
        <f>'1'!I104</f>
        <v>0.66786922517238301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1.2167624353791877</v>
      </c>
      <c r="O104" s="6">
        <f>'1'!O104</f>
        <v>0.89087864934542904</v>
      </c>
      <c r="P104" s="6">
        <f>'1'!P104</f>
        <v>0.89049230022984405</v>
      </c>
      <c r="Q104" s="6">
        <f>'1'!Q104</f>
        <v>1.0963084177942983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1.5209530442239847</v>
      </c>
      <c r="AA104" s="6">
        <f>'1'!AA104</f>
        <v>0.91257182653439073</v>
      </c>
      <c r="AB104" s="6">
        <f>'1'!AB104</f>
        <v>1.1135983116817862</v>
      </c>
      <c r="AC104" s="6">
        <f>'1'!AC104</f>
        <v>0.66815898700907184</v>
      </c>
      <c r="AD104" s="6">
        <f>'1'!AD104</f>
        <v>1.1131153752873051</v>
      </c>
      <c r="AE104" s="6">
        <f>'1'!AE104</f>
        <v>0.66786922517238301</v>
      </c>
      <c r="AF104" s="6">
        <f>'1'!AF104</f>
        <v>1.3703855222428729</v>
      </c>
      <c r="AG104" s="6">
        <f>'1'!AG104</f>
        <v>0.82223131334572375</v>
      </c>
      <c r="AH104" s="110">
        <f t="shared" si="1"/>
        <v>298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0.90052819697545705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1.1256602462193213</v>
      </c>
      <c r="I105" s="4">
        <f>'1'!I105</f>
        <v>0.67539614773159284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1.2304754143260628</v>
      </c>
      <c r="O105" s="6">
        <f>'1'!O105</f>
        <v>0.90091890026662647</v>
      </c>
      <c r="P105" s="6">
        <f>'1'!P105</f>
        <v>0.90052819697545705</v>
      </c>
      <c r="Q105" s="6">
        <f>'1'!Q105</f>
        <v>1.1086638733995744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1.5380942679075784</v>
      </c>
      <c r="AA105" s="6">
        <f>'1'!AA105</f>
        <v>0.92285656074454714</v>
      </c>
      <c r="AB105" s="6">
        <f>'1'!AB105</f>
        <v>1.1261486253332831</v>
      </c>
      <c r="AC105" s="6">
        <f>'1'!AC105</f>
        <v>0.67568917519996985</v>
      </c>
      <c r="AD105" s="6">
        <f>'1'!AD105</f>
        <v>1.1256602462193213</v>
      </c>
      <c r="AE105" s="6">
        <f>'1'!AE105</f>
        <v>0.67539614773159284</v>
      </c>
      <c r="AF105" s="6">
        <f>'1'!AF105</f>
        <v>1.3858298417494681</v>
      </c>
      <c r="AG105" s="6">
        <f>'1'!AG105</f>
        <v>0.8314979050496808</v>
      </c>
      <c r="AH105" s="110">
        <f t="shared" si="1"/>
        <v>298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0.91952330880076505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1.1494041360009564</v>
      </c>
      <c r="I106" s="4">
        <f>'1'!I106</f>
        <v>0.68964248160057373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1.2564302019406173</v>
      </c>
      <c r="O106" s="6">
        <f>'1'!O106</f>
        <v>0.91992225331384314</v>
      </c>
      <c r="P106" s="6">
        <f>'1'!P106</f>
        <v>0.91952330880076505</v>
      </c>
      <c r="Q106" s="6">
        <f>'1'!Q106</f>
        <v>1.1320492535827094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1.5705377524257715</v>
      </c>
      <c r="AA106" s="6">
        <f>'1'!AA106</f>
        <v>0.94232265145546301</v>
      </c>
      <c r="AB106" s="6">
        <f>'1'!AB106</f>
        <v>1.149902816642304</v>
      </c>
      <c r="AC106" s="6">
        <f>'1'!AC106</f>
        <v>0.6899416899853823</v>
      </c>
      <c r="AD106" s="6">
        <f>'1'!AD106</f>
        <v>1.1494041360009564</v>
      </c>
      <c r="AE106" s="6">
        <f>'1'!AE106</f>
        <v>0.68964248160057373</v>
      </c>
      <c r="AF106" s="6">
        <f>'1'!AF106</f>
        <v>1.4150615669783866</v>
      </c>
      <c r="AG106" s="6">
        <f>'1'!AG106</f>
        <v>0.84903694018703202</v>
      </c>
      <c r="AH106" s="110">
        <f t="shared" si="1"/>
        <v>298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0.93783342772463896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1.1722917846557988</v>
      </c>
      <c r="I107" s="4">
        <f>'1'!I107</f>
        <v>0.70337507079347916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1.2814490200574555</v>
      </c>
      <c r="O107" s="6">
        <f>'1'!O107</f>
        <v>0.93824031626850835</v>
      </c>
      <c r="P107" s="6">
        <f>'1'!P107</f>
        <v>0.93783342772463896</v>
      </c>
      <c r="Q107" s="6">
        <f>'1'!Q107</f>
        <v>1.1545913210457031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1.6018112750718194</v>
      </c>
      <c r="AA107" s="6">
        <f>'1'!AA107</f>
        <v>0.96108676504309165</v>
      </c>
      <c r="AB107" s="6">
        <f>'1'!AB107</f>
        <v>1.1728003953356354</v>
      </c>
      <c r="AC107" s="6">
        <f>'1'!AC107</f>
        <v>0.70368023720138129</v>
      </c>
      <c r="AD107" s="6">
        <f>'1'!AD107</f>
        <v>1.1722917846557988</v>
      </c>
      <c r="AE107" s="6">
        <f>'1'!AE107</f>
        <v>0.70337507079347916</v>
      </c>
      <c r="AF107" s="6">
        <f>'1'!AF107</f>
        <v>1.4432391513071288</v>
      </c>
      <c r="AG107" s="6">
        <f>'1'!AG107</f>
        <v>0.86594349078427735</v>
      </c>
      <c r="AH107" s="110">
        <f t="shared" si="1"/>
        <v>298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0.95462628473010602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1.1932828559126325</v>
      </c>
      <c r="I108" s="4">
        <f>'1'!I108</f>
        <v>0.71596971354757954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1.3043946621272102</v>
      </c>
      <c r="O108" s="6">
        <f>'1'!O108</f>
        <v>0.95504045902529588</v>
      </c>
      <c r="P108" s="6">
        <f>'1'!P108</f>
        <v>0.95462628473010602</v>
      </c>
      <c r="Q108" s="6">
        <f>'1'!Q108</f>
        <v>1.1752654475812807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1.6304933276590128</v>
      </c>
      <c r="AA108" s="6">
        <f>'1'!AA108</f>
        <v>0.97829599659540767</v>
      </c>
      <c r="AB108" s="6">
        <f>'1'!AB108</f>
        <v>1.19380057378162</v>
      </c>
      <c r="AC108" s="6">
        <f>'1'!AC108</f>
        <v>0.71628034426897191</v>
      </c>
      <c r="AD108" s="6">
        <f>'1'!AD108</f>
        <v>1.1932828559126325</v>
      </c>
      <c r="AE108" s="6">
        <f>'1'!AE108</f>
        <v>0.71596971354757954</v>
      </c>
      <c r="AF108" s="6">
        <f>'1'!AF108</f>
        <v>1.4690818094766009</v>
      </c>
      <c r="AG108" s="6">
        <f>'1'!AG108</f>
        <v>0.88144908568596048</v>
      </c>
      <c r="AH108" s="110">
        <f t="shared" si="1"/>
        <v>298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0.97340800072343803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1.2167600009042976</v>
      </c>
      <c r="I109" s="4">
        <f>'1'!I109</f>
        <v>0.73005600054257846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1.33005786717317</v>
      </c>
      <c r="O109" s="6">
        <f>'1'!O109</f>
        <v>0.97383032365659061</v>
      </c>
      <c r="P109" s="6">
        <f>'1'!P109</f>
        <v>0.97340800072343803</v>
      </c>
      <c r="Q109" s="6">
        <f>'1'!Q109</f>
        <v>1.1983881105608452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1.6625723339664624</v>
      </c>
      <c r="AA109" s="6">
        <f>'1'!AA109</f>
        <v>0.99754340037987754</v>
      </c>
      <c r="AB109" s="6">
        <f>'1'!AB109</f>
        <v>1.2172879045707383</v>
      </c>
      <c r="AC109" s="6">
        <f>'1'!AC109</f>
        <v>0.7303727427424429</v>
      </c>
      <c r="AD109" s="6">
        <f>'1'!AD109</f>
        <v>1.2167600009042976</v>
      </c>
      <c r="AE109" s="6">
        <f>'1'!AE109</f>
        <v>0.73005600054257846</v>
      </c>
      <c r="AF109" s="6">
        <f>'1'!AF109</f>
        <v>1.4979851382010565</v>
      </c>
      <c r="AG109" s="6">
        <f>'1'!AG109</f>
        <v>0.89879108292063381</v>
      </c>
      <c r="AH109" s="110">
        <f t="shared" si="1"/>
        <v>298</v>
      </c>
      <c r="AI109" s="6" t="str">
        <f>'1'!AI109</f>
        <v>W/IN 98%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0.984104829120096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1.2301310364001199</v>
      </c>
      <c r="I110" s="4">
        <f>'1'!I110</f>
        <v>0.738078621840072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1.3446739384939341</v>
      </c>
      <c r="O110" s="6">
        <f>'1'!O110</f>
        <v>0.98453179298073279</v>
      </c>
      <c r="P110" s="6">
        <f>'1'!P110</f>
        <v>0.984104829120096</v>
      </c>
      <c r="Q110" s="6">
        <f>'1'!Q110</f>
        <v>1.2115572564500687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1.6808424231174177</v>
      </c>
      <c r="AA110" s="6">
        <f>'1'!AA110</f>
        <v>1.0085054538704505</v>
      </c>
      <c r="AB110" s="6">
        <f>'1'!AB110</f>
        <v>1.230664741225916</v>
      </c>
      <c r="AC110" s="6">
        <f>'1'!AC110</f>
        <v>0.73839884473554962</v>
      </c>
      <c r="AD110" s="6">
        <f>'1'!AD110</f>
        <v>1.2301310364001199</v>
      </c>
      <c r="AE110" s="6">
        <f>'1'!AE110</f>
        <v>0.738078621840072</v>
      </c>
      <c r="AF110" s="6">
        <f>'1'!AF110</f>
        <v>1.514446570562586</v>
      </c>
      <c r="AG110" s="6">
        <f>'1'!AG110</f>
        <v>0.90866794233755155</v>
      </c>
      <c r="AH110" s="110">
        <f t="shared" si="1"/>
        <v>298</v>
      </c>
      <c r="AI110" s="6" t="str">
        <f>'1'!AI110</f>
        <v>W/IN 98%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0.99187971968765098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1.2398496496095637</v>
      </c>
      <c r="I111" s="4">
        <f>'1'!I111</f>
        <v>0.74390978976573829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1.3552974944520746</v>
      </c>
      <c r="O111" s="6">
        <f>'1'!O111</f>
        <v>0.99231005676341133</v>
      </c>
      <c r="P111" s="6">
        <f>'1'!P111</f>
        <v>0.99187971968765098</v>
      </c>
      <c r="Q111" s="6">
        <f>'1'!Q111</f>
        <v>1.22112912807034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1.6941218680650931</v>
      </c>
      <c r="AA111" s="6">
        <f>'1'!AA111</f>
        <v>1.0164731208390561</v>
      </c>
      <c r="AB111" s="6">
        <f>'1'!AB111</f>
        <v>1.2403875709542642</v>
      </c>
      <c r="AC111" s="6">
        <f>'1'!AC111</f>
        <v>0.74423254257255844</v>
      </c>
      <c r="AD111" s="6">
        <f>'1'!AD111</f>
        <v>1.2398496496095637</v>
      </c>
      <c r="AE111" s="6">
        <f>'1'!AE111</f>
        <v>0.74390978976573829</v>
      </c>
      <c r="AF111" s="6">
        <f>'1'!AF111</f>
        <v>1.5264114100879249</v>
      </c>
      <c r="AG111" s="6">
        <f>'1'!AG111</f>
        <v>0.91584684605275501</v>
      </c>
      <c r="AH111" s="110">
        <f t="shared" si="1"/>
        <v>298</v>
      </c>
      <c r="AI111" s="6" t="str">
        <f>'1'!AI111</f>
        <v>W/IN 98%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0.99555403136345699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1.2444425392043212</v>
      </c>
      <c r="I112" s="4">
        <f>'1'!I112</f>
        <v>0.74666552352259274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1.3603180481635913</v>
      </c>
      <c r="O112" s="6">
        <f>'1'!O112</f>
        <v>0.99598596257660177</v>
      </c>
      <c r="P112" s="6">
        <f>'1'!P112</f>
        <v>0.99555403136345699</v>
      </c>
      <c r="Q112" s="6">
        <f>'1'!Q112</f>
        <v>1.2256526695077519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1.7003975602044892</v>
      </c>
      <c r="AA112" s="6">
        <f>'1'!AA112</f>
        <v>1.0202385361226933</v>
      </c>
      <c r="AB112" s="6">
        <f>'1'!AB112</f>
        <v>1.2449824532207523</v>
      </c>
      <c r="AC112" s="6">
        <f>'1'!AC112</f>
        <v>0.74698947193245135</v>
      </c>
      <c r="AD112" s="6">
        <f>'1'!AD112</f>
        <v>1.2444425392043212</v>
      </c>
      <c r="AE112" s="6">
        <f>'1'!AE112</f>
        <v>0.74666552352259274</v>
      </c>
      <c r="AF112" s="6">
        <f>'1'!AF112</f>
        <v>1.5320658368846898</v>
      </c>
      <c r="AG112" s="6">
        <f>'1'!AG112</f>
        <v>0.91923950213081396</v>
      </c>
      <c r="AH112" s="110">
        <f t="shared" si="1"/>
        <v>298</v>
      </c>
      <c r="AI112" s="6" t="str">
        <f>'1'!AI112</f>
        <v>W/IN 98%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0.99861813486831996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1.2482726685854</v>
      </c>
      <c r="I113" s="4">
        <f>'1'!I113</f>
        <v>0.74896360115123994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1.364504817708784</v>
      </c>
      <c r="O113" s="6">
        <f>'1'!O113</f>
        <v>0.99905139547384558</v>
      </c>
      <c r="P113" s="6">
        <f>'1'!P113</f>
        <v>0.99861813486831996</v>
      </c>
      <c r="Q113" s="6">
        <f>'1'!Q113</f>
        <v>1.2294249676674409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1.7056310221359801</v>
      </c>
      <c r="AA113" s="6">
        <f>'1'!AA113</f>
        <v>1.0233786132815879</v>
      </c>
      <c r="AB113" s="6">
        <f>'1'!AB113</f>
        <v>1.2488142443423069</v>
      </c>
      <c r="AC113" s="6">
        <f>'1'!AC113</f>
        <v>0.74928854660538424</v>
      </c>
      <c r="AD113" s="6">
        <f>'1'!AD113</f>
        <v>1.2482726685854</v>
      </c>
      <c r="AE113" s="6">
        <f>'1'!AE113</f>
        <v>0.74896360115123994</v>
      </c>
      <c r="AF113" s="6">
        <f>'1'!AF113</f>
        <v>1.5367812095843012</v>
      </c>
      <c r="AG113" s="6">
        <f>'1'!AG113</f>
        <v>0.92206872575058063</v>
      </c>
      <c r="AH113" s="110">
        <f t="shared" si="1"/>
        <v>298</v>
      </c>
      <c r="AI113" s="6" t="str">
        <f>'1'!AI113</f>
        <v>W/IN 98%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0.99956632801126299</v>
      </c>
      <c r="D114" s="3" t="e">
        <f>'1'!D114</f>
        <v>#N/A</v>
      </c>
      <c r="E114" s="51" t="e">
        <f>'1'!E114</f>
        <v>#N/A</v>
      </c>
      <c r="F114" s="51">
        <f>'1'!F114</f>
        <v>0.99956632801126299</v>
      </c>
      <c r="G114" s="51">
        <f>'1'!G114</f>
        <v>298</v>
      </c>
      <c r="H114" s="4">
        <f>'1'!H114</f>
        <v>1.2494579100140788</v>
      </c>
      <c r="I114" s="4">
        <f>'1'!I114</f>
        <v>0.74967474600844719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1.3658004221710791</v>
      </c>
      <c r="O114" s="6">
        <f>'1'!O114</f>
        <v>1</v>
      </c>
      <c r="P114" s="6">
        <f>'1'!P114</f>
        <v>0.99956632801126299</v>
      </c>
      <c r="Q114" s="6">
        <f>'1'!Q114</f>
        <v>1.2305923131055037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>
        <f>'1'!W114</f>
        <v>1</v>
      </c>
      <c r="X114" s="3" t="e">
        <f>'1'!X114</f>
        <v>#N/A</v>
      </c>
      <c r="Y114" s="3" t="e">
        <f>'1'!Y114</f>
        <v>#N/A</v>
      </c>
      <c r="Z114" s="6">
        <f>'1'!Z114</f>
        <v>1.7072505277138488</v>
      </c>
      <c r="AA114" s="6">
        <f>'1'!AA114</f>
        <v>1.0243503166283094</v>
      </c>
      <c r="AB114" s="6">
        <f>'1'!AB114</f>
        <v>1.25</v>
      </c>
      <c r="AC114" s="6">
        <f>'1'!AC114</f>
        <v>0.75</v>
      </c>
      <c r="AD114" s="6">
        <f>'1'!AD114</f>
        <v>1.2494579100140788</v>
      </c>
      <c r="AE114" s="6">
        <f>'1'!AE114</f>
        <v>0.74967474600844719</v>
      </c>
      <c r="AF114" s="6">
        <f>'1'!AF114</f>
        <v>1.5382403913818796</v>
      </c>
      <c r="AG114" s="6">
        <f>'1'!AG114</f>
        <v>0.92294423482912769</v>
      </c>
      <c r="AH114" s="110">
        <f t="shared" si="1"/>
        <v>298</v>
      </c>
      <c r="AI114" s="6" t="str">
        <f>'1'!AI114</f>
        <v>W/IN 98%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0.99389306053203896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1.2423663256650488</v>
      </c>
      <c r="I115" s="4">
        <f>'1'!I115</f>
        <v>0.74541979539902925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1.3580485092653791</v>
      </c>
      <c r="O115" s="6">
        <f>'1'!O115</f>
        <v>0.99432427111614341</v>
      </c>
      <c r="P115" s="6">
        <f>'1'!P115</f>
        <v>0.99389306053203896</v>
      </c>
      <c r="Q115" s="6">
        <f>'1'!Q115</f>
        <v>1.2236078047697589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1.697560636581724</v>
      </c>
      <c r="AA115" s="6">
        <f>'1'!AA115</f>
        <v>1.0185363819490343</v>
      </c>
      <c r="AB115" s="6">
        <f>'1'!AB115</f>
        <v>1.2429053388951792</v>
      </c>
      <c r="AC115" s="6">
        <f>'1'!AC115</f>
        <v>0.74574320333710753</v>
      </c>
      <c r="AD115" s="6">
        <f>'1'!AD115</f>
        <v>1.2423663256650488</v>
      </c>
      <c r="AE115" s="6">
        <f>'1'!AE115</f>
        <v>0.74541979539902925</v>
      </c>
      <c r="AF115" s="6">
        <f>'1'!AF115</f>
        <v>1.5295097559621986</v>
      </c>
      <c r="AG115" s="6">
        <f>'1'!AG115</f>
        <v>0.91770585357731926</v>
      </c>
      <c r="AH115" s="110">
        <f t="shared" si="1"/>
        <v>298</v>
      </c>
      <c r="AI115" s="6" t="str">
        <f>'1'!AI115</f>
        <v>W/IN 98%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0.98917549205371003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1.2364693650671374</v>
      </c>
      <c r="I116" s="4">
        <f>'1'!I116</f>
        <v>0.74188161904028249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1.3516024567736529</v>
      </c>
      <c r="O116" s="6">
        <f>'1'!O116</f>
        <v>0.98960465587288582</v>
      </c>
      <c r="P116" s="6">
        <f>'1'!P116</f>
        <v>0.98917549205371003</v>
      </c>
      <c r="Q116" s="6">
        <f>'1'!Q116</f>
        <v>1.2177998825305905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1.6895030709670662</v>
      </c>
      <c r="AA116" s="6">
        <f>'1'!AA116</f>
        <v>1.0137018425802395</v>
      </c>
      <c r="AB116" s="6">
        <f>'1'!AB116</f>
        <v>1.2370058198411074</v>
      </c>
      <c r="AC116" s="6">
        <f>'1'!AC116</f>
        <v>0.74220349190466439</v>
      </c>
      <c r="AD116" s="6">
        <f>'1'!AD116</f>
        <v>1.2364693650671374</v>
      </c>
      <c r="AE116" s="6">
        <f>'1'!AE116</f>
        <v>0.74188161904028249</v>
      </c>
      <c r="AF116" s="6">
        <f>'1'!AF116</f>
        <v>1.522249853163238</v>
      </c>
      <c r="AG116" s="6">
        <f>'1'!AG116</f>
        <v>0.9133499118979429</v>
      </c>
      <c r="AH116" s="110">
        <f t="shared" si="1"/>
        <v>298</v>
      </c>
      <c r="AI116" s="6" t="str">
        <f>'1'!AI116</f>
        <v>W/IN 98%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0.98214650659141101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1.2276831332392637</v>
      </c>
      <c r="I117" s="4">
        <f>'1'!I117</f>
        <v>0.73660987994355831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1.3419981003214474</v>
      </c>
      <c r="O117" s="6">
        <f>'1'!O117</f>
        <v>0.98257262081395791</v>
      </c>
      <c r="P117" s="6">
        <f>'1'!P117</f>
        <v>0.98214650659141101</v>
      </c>
      <c r="Q117" s="6">
        <f>'1'!Q117</f>
        <v>1.2091463142415855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1.6774976254018092</v>
      </c>
      <c r="AA117" s="6">
        <f>'1'!AA117</f>
        <v>1.0064985752410855</v>
      </c>
      <c r="AB117" s="6">
        <f>'1'!AB117</f>
        <v>1.2282157760174475</v>
      </c>
      <c r="AC117" s="6">
        <f>'1'!AC117</f>
        <v>0.73692946561046846</v>
      </c>
      <c r="AD117" s="6">
        <f>'1'!AD117</f>
        <v>1.2276831332392637</v>
      </c>
      <c r="AE117" s="6">
        <f>'1'!AE117</f>
        <v>0.73660987994355831</v>
      </c>
      <c r="AF117" s="6">
        <f>'1'!AF117</f>
        <v>1.5114328928019818</v>
      </c>
      <c r="AG117" s="6">
        <f>'1'!AG117</f>
        <v>0.90685973568118916</v>
      </c>
      <c r="AH117" s="97">
        <f t="shared" ref="AH117:AH146" si="2">$AY$43</f>
        <v>320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0.97495460343510998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1.2186932542938875</v>
      </c>
      <c r="I118" s="4">
        <f>'1'!I118</f>
        <v>0.73121595257633243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1.3321711342744491</v>
      </c>
      <c r="O118" s="6">
        <f>'1'!O118</f>
        <v>0.97537759737753427</v>
      </c>
      <c r="P118" s="6">
        <f>'1'!P118</f>
        <v>0.97495460343510998</v>
      </c>
      <c r="Q118" s="6">
        <f>'1'!Q118</f>
        <v>1.2002921737081085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1.6652139178430614</v>
      </c>
      <c r="AA118" s="6">
        <f>'1'!AA118</f>
        <v>0.99912835070583683</v>
      </c>
      <c r="AB118" s="6">
        <f>'1'!AB118</f>
        <v>1.2192219967219178</v>
      </c>
      <c r="AC118" s="6">
        <f>'1'!AC118</f>
        <v>0.73153319803315076</v>
      </c>
      <c r="AD118" s="6">
        <f>'1'!AD118</f>
        <v>1.2186932542938875</v>
      </c>
      <c r="AE118" s="6">
        <f>'1'!AE118</f>
        <v>0.73121595257633243</v>
      </c>
      <c r="AF118" s="6">
        <f>'1'!AF118</f>
        <v>1.5003652171351356</v>
      </c>
      <c r="AG118" s="6">
        <f>'1'!AG118</f>
        <v>0.90021913028108136</v>
      </c>
      <c r="AH118" s="97">
        <f t="shared" si="2"/>
        <v>320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0.97242795857912201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1.2155349482239024</v>
      </c>
      <c r="I119" s="4">
        <f>'1'!I119</f>
        <v>0.72932096893434151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1.328718744458707</v>
      </c>
      <c r="O119" s="6">
        <f>'1'!O119</f>
        <v>0.97284985631105092</v>
      </c>
      <c r="P119" s="6">
        <f>'1'!P119</f>
        <v>0.97242795857912201</v>
      </c>
      <c r="Q119" s="6">
        <f>'1'!Q119</f>
        <v>1.1971815549821732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1.6608984305733836</v>
      </c>
      <c r="AA119" s="6">
        <f>'1'!AA119</f>
        <v>0.99653905834403023</v>
      </c>
      <c r="AB119" s="6">
        <f>'1'!AB119</f>
        <v>1.2160623203888137</v>
      </c>
      <c r="AC119" s="6">
        <f>'1'!AC119</f>
        <v>0.72963739223328816</v>
      </c>
      <c r="AD119" s="6">
        <f>'1'!AD119</f>
        <v>1.2155349482239024</v>
      </c>
      <c r="AE119" s="6">
        <f>'1'!AE119</f>
        <v>0.72932096893434151</v>
      </c>
      <c r="AF119" s="6">
        <f>'1'!AF119</f>
        <v>1.4964769437277163</v>
      </c>
      <c r="AG119" s="6">
        <f>'1'!AG119</f>
        <v>0.89788616623662987</v>
      </c>
      <c r="AH119" s="97">
        <f t="shared" si="2"/>
        <v>320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0.97031871842388495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1.2128983980298562</v>
      </c>
      <c r="I120" s="4">
        <f>'1'!I120</f>
        <v>0.72773903881791369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1.3258366934994528</v>
      </c>
      <c r="O120" s="6">
        <f>'1'!O120</f>
        <v>0.97073970104058116</v>
      </c>
      <c r="P120" s="6">
        <f>'1'!P120</f>
        <v>0.97031871842388495</v>
      </c>
      <c r="Q120" s="6">
        <f>'1'!Q120</f>
        <v>1.194584814126874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1.6572958668743158</v>
      </c>
      <c r="AA120" s="6">
        <f>'1'!AA120</f>
        <v>0.99437752012458958</v>
      </c>
      <c r="AB120" s="6">
        <f>'1'!AB120</f>
        <v>1.2134246263007264</v>
      </c>
      <c r="AC120" s="6">
        <f>'1'!AC120</f>
        <v>0.72805477578043587</v>
      </c>
      <c r="AD120" s="6">
        <f>'1'!AD120</f>
        <v>1.2128983980298562</v>
      </c>
      <c r="AE120" s="6">
        <f>'1'!AE120</f>
        <v>0.72773903881791369</v>
      </c>
      <c r="AF120" s="6">
        <f>'1'!AF120</f>
        <v>1.4932310176585926</v>
      </c>
      <c r="AG120" s="6">
        <f>'1'!AG120</f>
        <v>0.89593861059515545</v>
      </c>
      <c r="AH120" s="97">
        <f t="shared" si="2"/>
        <v>320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0.96817214379193595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1.2102151797399199</v>
      </c>
      <c r="I121" s="4">
        <f>'1'!I121</f>
        <v>0.72612910784395202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1.322903628972989</v>
      </c>
      <c r="O121" s="6">
        <f>'1'!O121</f>
        <v>0.96859219509545813</v>
      </c>
      <c r="P121" s="6">
        <f>'1'!P121</f>
        <v>0.96817214379193595</v>
      </c>
      <c r="Q121" s="6">
        <f>'1'!Q121</f>
        <v>1.1919421098184571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1.6536295362162363</v>
      </c>
      <c r="AA121" s="6">
        <f>'1'!AA121</f>
        <v>0.99217772172974172</v>
      </c>
      <c r="AB121" s="6">
        <f>'1'!AB121</f>
        <v>1.2107402438693227</v>
      </c>
      <c r="AC121" s="6">
        <f>'1'!AC121</f>
        <v>0.7264441463215936</v>
      </c>
      <c r="AD121" s="6">
        <f>'1'!AD121</f>
        <v>1.2102151797399199</v>
      </c>
      <c r="AE121" s="6">
        <f>'1'!AE121</f>
        <v>0.72612910784395202</v>
      </c>
      <c r="AF121" s="6">
        <f>'1'!AF121</f>
        <v>1.4899276372730714</v>
      </c>
      <c r="AG121" s="6">
        <f>'1'!AG121</f>
        <v>0.89395658236384279</v>
      </c>
      <c r="AH121" s="97">
        <f t="shared" si="2"/>
        <v>320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0.96584418867778699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1.2073052358472338</v>
      </c>
      <c r="I122" s="4">
        <f>'1'!I122</f>
        <v>0.72438314150834027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1.3197227274273897</v>
      </c>
      <c r="O122" s="6">
        <f>'1'!O122</f>
        <v>0.96626322997437342</v>
      </c>
      <c r="P122" s="6">
        <f>'1'!P122</f>
        <v>0.96584418867778699</v>
      </c>
      <c r="Q122" s="6">
        <f>'1'!Q122</f>
        <v>1.1890761032429595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1.6496534092842372</v>
      </c>
      <c r="AA122" s="6">
        <f>'1'!AA122</f>
        <v>0.98979204557054223</v>
      </c>
      <c r="AB122" s="6">
        <f>'1'!AB122</f>
        <v>1.2078290374679668</v>
      </c>
      <c r="AC122" s="6">
        <f>'1'!AC122</f>
        <v>0.72469742248078006</v>
      </c>
      <c r="AD122" s="6">
        <f>'1'!AD122</f>
        <v>1.2073052358472338</v>
      </c>
      <c r="AE122" s="6">
        <f>'1'!AE122</f>
        <v>0.72438314150834027</v>
      </c>
      <c r="AF122" s="6">
        <f>'1'!AF122</f>
        <v>1.4863451290536993</v>
      </c>
      <c r="AG122" s="6">
        <f>'1'!AG122</f>
        <v>0.89180707743221965</v>
      </c>
      <c r="AH122" s="97">
        <f t="shared" si="2"/>
        <v>320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0.96330896198377503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1.2041362024797189</v>
      </c>
      <c r="I123" s="4">
        <f>'1'!I123</f>
        <v>0.7224817214878313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1.316258611448343</v>
      </c>
      <c r="O123" s="6">
        <f>'1'!O123</f>
        <v>0.96372690334654876</v>
      </c>
      <c r="P123" s="6">
        <f>'1'!P123</f>
        <v>0.96330896198377503</v>
      </c>
      <c r="Q123" s="6">
        <f>'1'!Q123</f>
        <v>1.1859549191912335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1.6453232643104287</v>
      </c>
      <c r="AA123" s="6">
        <f>'1'!AA123</f>
        <v>0.98719395858625725</v>
      </c>
      <c r="AB123" s="6">
        <f>'1'!AB123</f>
        <v>1.204658629183186</v>
      </c>
      <c r="AC123" s="6">
        <f>'1'!AC123</f>
        <v>0.72279517750991151</v>
      </c>
      <c r="AD123" s="6">
        <f>'1'!AD123</f>
        <v>1.2041362024797189</v>
      </c>
      <c r="AE123" s="6">
        <f>'1'!AE123</f>
        <v>0.7224817214878313</v>
      </c>
      <c r="AF123" s="6">
        <f>'1'!AF123</f>
        <v>1.482443648989042</v>
      </c>
      <c r="AG123" s="6">
        <f>'1'!AG123</f>
        <v>0.88946618939342514</v>
      </c>
      <c r="AH123" s="97">
        <f t="shared" si="2"/>
        <v>320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0.96106601112084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1.20133251390105</v>
      </c>
      <c r="I124" s="4">
        <f>'1'!I124</f>
        <v>0.72079950834063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1.3131938591155981</v>
      </c>
      <c r="O124" s="6">
        <f>'1'!O124</f>
        <v>0.9614829793566344</v>
      </c>
      <c r="P124" s="6">
        <f>'1'!P124</f>
        <v>0.96106601112084</v>
      </c>
      <c r="Q124" s="6">
        <f>'1'!Q124</f>
        <v>1.1831935635780519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1.6414923238944976</v>
      </c>
      <c r="AA124" s="6">
        <f>'1'!AA124</f>
        <v>0.98489539433669848</v>
      </c>
      <c r="AB124" s="6">
        <f>'1'!AB124</f>
        <v>1.2018537241957929</v>
      </c>
      <c r="AC124" s="6">
        <f>'1'!AC124</f>
        <v>0.72111223451747586</v>
      </c>
      <c r="AD124" s="6">
        <f>'1'!AD124</f>
        <v>1.20133251390105</v>
      </c>
      <c r="AE124" s="6">
        <f>'1'!AE124</f>
        <v>0.72079950834063</v>
      </c>
      <c r="AF124" s="6">
        <f>'1'!AF124</f>
        <v>1.4789919544725649</v>
      </c>
      <c r="AG124" s="6">
        <f>'1'!AG124</f>
        <v>0.88739517268353896</v>
      </c>
      <c r="AH124" s="97">
        <f t="shared" si="2"/>
        <v>320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0.96019154089018499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1.2002394261127312</v>
      </c>
      <c r="I125" s="4">
        <f>'1'!I125</f>
        <v>0.72014365566763872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1.3119989891237478</v>
      </c>
      <c r="O125" s="6">
        <f>'1'!O125</f>
        <v>0.9606081297282012</v>
      </c>
      <c r="P125" s="6">
        <f>'1'!P125</f>
        <v>0.96019154089018499</v>
      </c>
      <c r="Q125" s="6">
        <f>'1'!Q125</f>
        <v>1.1821169803501788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1.6399987364046846</v>
      </c>
      <c r="AA125" s="6">
        <f>'1'!AA125</f>
        <v>0.98399924184281085</v>
      </c>
      <c r="AB125" s="6">
        <f>'1'!AB125</f>
        <v>1.2007601621602515</v>
      </c>
      <c r="AC125" s="6">
        <f>'1'!AC125</f>
        <v>0.7204560972961509</v>
      </c>
      <c r="AD125" s="6">
        <f>'1'!AD125</f>
        <v>1.2002394261127312</v>
      </c>
      <c r="AE125" s="6">
        <f>'1'!AE125</f>
        <v>0.72014365566763872</v>
      </c>
      <c r="AF125" s="6">
        <f>'1'!AF125</f>
        <v>1.4776462254377234</v>
      </c>
      <c r="AG125" s="6">
        <f>'1'!AG125</f>
        <v>0.88658773526263412</v>
      </c>
      <c r="AH125" s="97">
        <f t="shared" si="2"/>
        <v>320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0.96409192764132101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1.2051149095516513</v>
      </c>
      <c r="I126" s="4">
        <f>'1'!I126</f>
        <v>0.72306894573099079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1.317328450233078</v>
      </c>
      <c r="O126" s="6">
        <f>'1'!O126</f>
        <v>0.9645102087016858</v>
      </c>
      <c r="P126" s="6">
        <f>'1'!P126</f>
        <v>0.96409192764132101</v>
      </c>
      <c r="Q126" s="6">
        <f>'1'!Q126</f>
        <v>1.1869188487400797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1.6466605627913475</v>
      </c>
      <c r="AA126" s="6">
        <f>'1'!AA126</f>
        <v>0.98799633767480843</v>
      </c>
      <c r="AB126" s="6">
        <f>'1'!AB126</f>
        <v>1.2056377608771072</v>
      </c>
      <c r="AC126" s="6">
        <f>'1'!AC126</f>
        <v>0.72338265652626432</v>
      </c>
      <c r="AD126" s="6">
        <f>'1'!AD126</f>
        <v>1.2051149095516513</v>
      </c>
      <c r="AE126" s="6">
        <f>'1'!AE126</f>
        <v>0.72306894573099079</v>
      </c>
      <c r="AF126" s="6">
        <f>'1'!AF126</f>
        <v>1.4836485609250996</v>
      </c>
      <c r="AG126" s="6">
        <f>'1'!AG126</f>
        <v>0.89018913655505982</v>
      </c>
      <c r="AH126" s="97">
        <f t="shared" si="2"/>
        <v>320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0.968730610471083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1.2109132630888537</v>
      </c>
      <c r="I127" s="4">
        <f>'1'!I127</f>
        <v>0.72654795785331228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1.3236667139277063</v>
      </c>
      <c r="O127" s="6">
        <f>'1'!O127</f>
        <v>0.96915090407103777</v>
      </c>
      <c r="P127" s="6">
        <f>'1'!P127</f>
        <v>0.968730610471083</v>
      </c>
      <c r="Q127" s="6">
        <f>'1'!Q127</f>
        <v>1.1926296527890685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1.6545833924096329</v>
      </c>
      <c r="AA127" s="6">
        <f>'1'!AA127</f>
        <v>0.99275003544577967</v>
      </c>
      <c r="AB127" s="6">
        <f>'1'!AB127</f>
        <v>1.2114386300887972</v>
      </c>
      <c r="AC127" s="6">
        <f>'1'!AC127</f>
        <v>0.72686317805327838</v>
      </c>
      <c r="AD127" s="6">
        <f>'1'!AD127</f>
        <v>1.2109132630888537</v>
      </c>
      <c r="AE127" s="6">
        <f>'1'!AE127</f>
        <v>0.72654795785331228</v>
      </c>
      <c r="AF127" s="6">
        <f>'1'!AF127</f>
        <v>1.4907870659863356</v>
      </c>
      <c r="AG127" s="6">
        <f>'1'!AG127</f>
        <v>0.89447223959180144</v>
      </c>
      <c r="AH127" s="97">
        <f t="shared" si="2"/>
        <v>320</v>
      </c>
      <c r="AI127" s="6" t="str">
        <f>'1'!AI127</f>
        <v>FAIL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0.96797752487787803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1.2099719060973475</v>
      </c>
      <c r="I128" s="4">
        <f>'1'!I128</f>
        <v>0.72598314365840855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1.3226377030533838</v>
      </c>
      <c r="O128" s="6">
        <f>'1'!O128</f>
        <v>0.96839749174401057</v>
      </c>
      <c r="P128" s="6">
        <f>'1'!P128</f>
        <v>0.96797752487787803</v>
      </c>
      <c r="Q128" s="6">
        <f>'1'!Q128</f>
        <v>1.1917025093708298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1.6532971288167297</v>
      </c>
      <c r="AA128" s="6">
        <f>'1'!AA128</f>
        <v>0.99197827729003785</v>
      </c>
      <c r="AB128" s="6">
        <f>'1'!AB128</f>
        <v>1.2104968646800132</v>
      </c>
      <c r="AC128" s="6">
        <f>'1'!AC128</f>
        <v>0.72629811880800799</v>
      </c>
      <c r="AD128" s="6">
        <f>'1'!AD128</f>
        <v>1.2099719060973475</v>
      </c>
      <c r="AE128" s="6">
        <f>'1'!AE128</f>
        <v>0.72598314365840855</v>
      </c>
      <c r="AF128" s="6">
        <f>'1'!AF128</f>
        <v>1.4896281367135371</v>
      </c>
      <c r="AG128" s="6">
        <f>'1'!AG128</f>
        <v>0.89377688202812233</v>
      </c>
      <c r="AH128" s="97">
        <f t="shared" si="2"/>
        <v>320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0.96842683891312498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1.2105335486414062</v>
      </c>
      <c r="I129" s="4">
        <f>'1'!I129</f>
        <v>0.72632012918484379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1.3232516426007959</v>
      </c>
      <c r="O129" s="6">
        <f>'1'!O129</f>
        <v>0.96884700071870855</v>
      </c>
      <c r="P129" s="6">
        <f>'1'!P129</f>
        <v>0.96842683891312498</v>
      </c>
      <c r="Q129" s="6">
        <f>'1'!Q129</f>
        <v>1.1922556716597652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1.6540645532509948</v>
      </c>
      <c r="AA129" s="6">
        <f>'1'!AA129</f>
        <v>0.99243873195059695</v>
      </c>
      <c r="AB129" s="6">
        <f>'1'!AB129</f>
        <v>1.2110587508983857</v>
      </c>
      <c r="AC129" s="6">
        <f>'1'!AC129</f>
        <v>0.72663525053903144</v>
      </c>
      <c r="AD129" s="6">
        <f>'1'!AD129</f>
        <v>1.2105335486414062</v>
      </c>
      <c r="AE129" s="6">
        <f>'1'!AE129</f>
        <v>0.72632012918484379</v>
      </c>
      <c r="AF129" s="6">
        <f>'1'!AF129</f>
        <v>1.4903195895747066</v>
      </c>
      <c r="AG129" s="6">
        <f>'1'!AG129</f>
        <v>0.89419175374482385</v>
      </c>
      <c r="AH129" s="97">
        <f t="shared" si="2"/>
        <v>320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0.97489478095001103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1.2186184761875138</v>
      </c>
      <c r="I130" s="4">
        <f>'1'!I130</f>
        <v>0.73117108571250822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1.3320893932502531</v>
      </c>
      <c r="O130" s="6">
        <f>'1'!O130</f>
        <v>0.9753177489378434</v>
      </c>
      <c r="P130" s="6">
        <f>'1'!P130</f>
        <v>0.97489478095001103</v>
      </c>
      <c r="Q130" s="6">
        <f>'1'!Q130</f>
        <v>1.2002185246782737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1.6651117415628165</v>
      </c>
      <c r="AA130" s="6">
        <f>'1'!AA130</f>
        <v>0.99906704493768983</v>
      </c>
      <c r="AB130" s="6">
        <f>'1'!AB130</f>
        <v>1.2191471861723042</v>
      </c>
      <c r="AC130" s="6">
        <f>'1'!AC130</f>
        <v>0.73148831170338258</v>
      </c>
      <c r="AD130" s="6">
        <f>'1'!AD130</f>
        <v>1.2186184761875138</v>
      </c>
      <c r="AE130" s="6">
        <f>'1'!AE130</f>
        <v>0.73117108571250822</v>
      </c>
      <c r="AF130" s="6">
        <f>'1'!AF130</f>
        <v>1.5002731558478422</v>
      </c>
      <c r="AG130" s="6">
        <f>'1'!AG130</f>
        <v>0.90016389350870529</v>
      </c>
      <c r="AH130" s="97">
        <f t="shared" si="2"/>
        <v>320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0.98105582772373101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1.2263197846546638</v>
      </c>
      <c r="I131" s="4">
        <f>'1'!I131</f>
        <v>0.73579187079279829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1.3405078043639052</v>
      </c>
      <c r="O131" s="6">
        <f>'1'!O131</f>
        <v>0.98148146874418984</v>
      </c>
      <c r="P131" s="6">
        <f>'1'!P131</f>
        <v>0.98105582772373101</v>
      </c>
      <c r="Q131" s="6">
        <f>'1'!Q131</f>
        <v>1.2078035508920997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1.6756347554548814</v>
      </c>
      <c r="AA131" s="6">
        <f>'1'!AA131</f>
        <v>1.0053808532729289</v>
      </c>
      <c r="AB131" s="6">
        <f>'1'!AB131</f>
        <v>1.2268518359302374</v>
      </c>
      <c r="AC131" s="6">
        <f>'1'!AC131</f>
        <v>0.73611110155814241</v>
      </c>
      <c r="AD131" s="6">
        <f>'1'!AD131</f>
        <v>1.2263197846546638</v>
      </c>
      <c r="AE131" s="6">
        <f>'1'!AE131</f>
        <v>0.73579187079279829</v>
      </c>
      <c r="AF131" s="6">
        <f>'1'!AF131</f>
        <v>1.5097544386151247</v>
      </c>
      <c r="AG131" s="6">
        <f>'1'!AG131</f>
        <v>0.90585266316907476</v>
      </c>
      <c r="AH131" s="97">
        <f t="shared" si="2"/>
        <v>320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0.98533871882179203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1.2316733985272401</v>
      </c>
      <c r="I132" s="4">
        <f>'1'!I132</f>
        <v>0.73900403911634405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1.3463599167309583</v>
      </c>
      <c r="O132" s="6">
        <f>'1'!O132</f>
        <v>0.98576621801798969</v>
      </c>
      <c r="P132" s="6">
        <f>'1'!P132</f>
        <v>0.98533871882179203</v>
      </c>
      <c r="Q132" s="6">
        <f>'1'!Q132</f>
        <v>1.213076330412022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1.6829498959136979</v>
      </c>
      <c r="AA132" s="6">
        <f>'1'!AA132</f>
        <v>1.0097699375482188</v>
      </c>
      <c r="AB132" s="6">
        <f>'1'!AB132</f>
        <v>1.2322077725224871</v>
      </c>
      <c r="AC132" s="6">
        <f>'1'!AC132</f>
        <v>0.73932466351349224</v>
      </c>
      <c r="AD132" s="6">
        <f>'1'!AD132</f>
        <v>1.2316733985272401</v>
      </c>
      <c r="AE132" s="6">
        <f>'1'!AE132</f>
        <v>0.73900403911634405</v>
      </c>
      <c r="AF132" s="6">
        <f>'1'!AF132</f>
        <v>1.5163454130150276</v>
      </c>
      <c r="AG132" s="6">
        <f>'1'!AG132</f>
        <v>0.90980724780901645</v>
      </c>
      <c r="AH132" s="97">
        <f t="shared" si="2"/>
        <v>320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0.989273515845423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1.2365918948067787</v>
      </c>
      <c r="I133" s="4">
        <f>'1'!I133</f>
        <v>0.74195513688406722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1.3517363957953592</v>
      </c>
      <c r="O133" s="6">
        <f>'1'!O133</f>
        <v>0.98970272219321498</v>
      </c>
      <c r="P133" s="6">
        <f>'1'!P133</f>
        <v>0.989273515845423</v>
      </c>
      <c r="Q133" s="6">
        <f>'1'!Q133</f>
        <v>1.2179205621905622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1.6896704947441989</v>
      </c>
      <c r="AA133" s="6">
        <f>'1'!AA133</f>
        <v>1.0138022968465195</v>
      </c>
      <c r="AB133" s="6">
        <f>'1'!AB133</f>
        <v>1.2371284027415188</v>
      </c>
      <c r="AC133" s="6">
        <f>'1'!AC133</f>
        <v>0.74227704164491126</v>
      </c>
      <c r="AD133" s="6">
        <f>'1'!AD133</f>
        <v>1.2365918948067787</v>
      </c>
      <c r="AE133" s="6">
        <f>'1'!AE133</f>
        <v>0.74195513688406722</v>
      </c>
      <c r="AF133" s="6">
        <f>'1'!AF133</f>
        <v>1.5224007027382027</v>
      </c>
      <c r="AG133" s="6">
        <f>'1'!AG133</f>
        <v>0.91344042164292172</v>
      </c>
      <c r="AH133" s="97">
        <f t="shared" si="2"/>
        <v>320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0.99196756332783498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1.2399594541597938</v>
      </c>
      <c r="I134" s="4">
        <f>'1'!I134</f>
        <v>0.74397567249587626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1.3554175233861094</v>
      </c>
      <c r="O134" s="6">
        <f>'1'!O134</f>
        <v>0.99239793851544955</v>
      </c>
      <c r="P134" s="6">
        <f>'1'!P134</f>
        <v>0.99196756332783498</v>
      </c>
      <c r="Q134" s="6">
        <f>'1'!Q134</f>
        <v>1.2212372746788605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1.6942719042326368</v>
      </c>
      <c r="AA134" s="6">
        <f>'1'!AA134</f>
        <v>1.016563142539582</v>
      </c>
      <c r="AB134" s="6">
        <f>'1'!AB134</f>
        <v>1.240497423144312</v>
      </c>
      <c r="AC134" s="6">
        <f>'1'!AC134</f>
        <v>0.74429845388658711</v>
      </c>
      <c r="AD134" s="6">
        <f>'1'!AD134</f>
        <v>1.2399594541597938</v>
      </c>
      <c r="AE134" s="6">
        <f>'1'!AE134</f>
        <v>0.74397567249587626</v>
      </c>
      <c r="AF134" s="6">
        <f>'1'!AF134</f>
        <v>1.5265465933485756</v>
      </c>
      <c r="AG134" s="6">
        <f>'1'!AG134</f>
        <v>0.91592795600914534</v>
      </c>
      <c r="AH134" s="97">
        <f t="shared" si="2"/>
        <v>320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0.99828826046701302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1.2478603255837664</v>
      </c>
      <c r="I135" s="4">
        <f>'1'!I135</f>
        <v>0.74871619535025979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1.3640540796397407</v>
      </c>
      <c r="O135" s="6">
        <f>'1'!O135</f>
        <v>0.99872137795318416</v>
      </c>
      <c r="P135" s="6">
        <f>'1'!P135</f>
        <v>0.99828826046701302</v>
      </c>
      <c r="Q135" s="6">
        <f>'1'!Q135</f>
        <v>1.2290188506433248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1.7050675995496758</v>
      </c>
      <c r="AA135" s="6">
        <f>'1'!AA135</f>
        <v>1.0230405597298056</v>
      </c>
      <c r="AB135" s="6">
        <f>'1'!AB135</f>
        <v>1.2484017224414803</v>
      </c>
      <c r="AC135" s="6">
        <f>'1'!AC135</f>
        <v>0.74904103346488815</v>
      </c>
      <c r="AD135" s="6">
        <f>'1'!AD135</f>
        <v>1.2478603255837664</v>
      </c>
      <c r="AE135" s="6">
        <f>'1'!AE135</f>
        <v>0.74871619535025979</v>
      </c>
      <c r="AF135" s="6">
        <f>'1'!AF135</f>
        <v>1.536273563304156</v>
      </c>
      <c r="AG135" s="6">
        <f>'1'!AG135</f>
        <v>0.92176413798249368</v>
      </c>
      <c r="AH135" s="97">
        <f t="shared" si="2"/>
        <v>320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1</v>
      </c>
      <c r="D136" s="3" t="e">
        <f>'1'!D136</f>
        <v>#N/A</v>
      </c>
      <c r="E136" s="51" t="e">
        <f>'1'!E136</f>
        <v>#N/A</v>
      </c>
      <c r="F136" s="51">
        <f>'1'!F136</f>
        <v>1</v>
      </c>
      <c r="G136" s="51">
        <f>'1'!G136</f>
        <v>320</v>
      </c>
      <c r="H136" s="4">
        <f>'1'!H136</f>
        <v>1.25</v>
      </c>
      <c r="I136" s="4">
        <f>'1'!I136</f>
        <v>0.75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1.3663929885358137</v>
      </c>
      <c r="O136" s="6">
        <f>'1'!O136</f>
        <v>1.0004338601417275</v>
      </c>
      <c r="P136" s="6">
        <f>'1'!P136</f>
        <v>1</v>
      </c>
      <c r="Q136" s="6">
        <f>'1'!Q136</f>
        <v>1.2311262180608764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>
        <f>'1'!X136</f>
        <v>1</v>
      </c>
      <c r="Y136" s="3" t="e">
        <f>'1'!Y136</f>
        <v>#N/A</v>
      </c>
      <c r="Z136" s="6">
        <f>'1'!Z136</f>
        <v>1.7079912356697671</v>
      </c>
      <c r="AA136" s="6">
        <f>'1'!AA136</f>
        <v>1.0247947414018603</v>
      </c>
      <c r="AB136" s="6">
        <f>'1'!AB136</f>
        <v>1.2505423251771595</v>
      </c>
      <c r="AC136" s="6">
        <f>'1'!AC136</f>
        <v>0.75032539510629559</v>
      </c>
      <c r="AD136" s="6">
        <f>'1'!AD136</f>
        <v>1.25</v>
      </c>
      <c r="AE136" s="6">
        <f>'1'!AE136</f>
        <v>0.75</v>
      </c>
      <c r="AF136" s="6">
        <f>'1'!AF136</f>
        <v>1.5389077725760956</v>
      </c>
      <c r="AG136" s="6">
        <f>'1'!AG136</f>
        <v>0.92334466354565725</v>
      </c>
      <c r="AH136" s="97">
        <f t="shared" si="2"/>
        <v>320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0.99386991328103003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1.2423373916012874</v>
      </c>
      <c r="I137" s="4">
        <f>'1'!I137</f>
        <v>0.74540243496077252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1.3580168810238966</v>
      </c>
      <c r="O137" s="6">
        <f>'1'!O137</f>
        <v>0.99430111382246489</v>
      </c>
      <c r="P137" s="6">
        <f>'1'!P137</f>
        <v>0.99386991328103003</v>
      </c>
      <c r="Q137" s="6">
        <f>'1'!Q137</f>
        <v>1.2235793075821657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1.6975211012798708</v>
      </c>
      <c r="AA137" s="6">
        <f>'1'!AA137</f>
        <v>1.0185126607679225</v>
      </c>
      <c r="AB137" s="6">
        <f>'1'!AB137</f>
        <v>1.242876392278081</v>
      </c>
      <c r="AC137" s="6">
        <f>'1'!AC137</f>
        <v>0.74572583536684867</v>
      </c>
      <c r="AD137" s="6">
        <f>'1'!AD137</f>
        <v>1.2423373916012874</v>
      </c>
      <c r="AE137" s="6">
        <f>'1'!AE137</f>
        <v>0.74540243496077252</v>
      </c>
      <c r="AF137" s="6">
        <f>'1'!AF137</f>
        <v>1.5294741344777072</v>
      </c>
      <c r="AG137" s="6">
        <f>'1'!AG137</f>
        <v>0.91768448068662423</v>
      </c>
      <c r="AH137" s="97">
        <f t="shared" si="2"/>
        <v>320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0.99256004048284496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1.2407000506035561</v>
      </c>
      <c r="I138" s="4">
        <f>'1'!I138</f>
        <v>0.74442003036213378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1.3562270800165828</v>
      </c>
      <c r="O138" s="6">
        <f>'1'!O138</f>
        <v>0.99299067272268193</v>
      </c>
      <c r="P138" s="6">
        <f>'1'!P138</f>
        <v>0.99256004048284496</v>
      </c>
      <c r="Q138" s="6">
        <f>'1'!Q138</f>
        <v>1.2219666888379952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1.6952838500207283</v>
      </c>
      <c r="AA138" s="6">
        <f>'1'!AA138</f>
        <v>1.0171703100124372</v>
      </c>
      <c r="AB138" s="6">
        <f>'1'!AB138</f>
        <v>1.2412383409033525</v>
      </c>
      <c r="AC138" s="6">
        <f>'1'!AC138</f>
        <v>0.74474300454201148</v>
      </c>
      <c r="AD138" s="6">
        <f>'1'!AD138</f>
        <v>1.2407000506035561</v>
      </c>
      <c r="AE138" s="6">
        <f>'1'!AE138</f>
        <v>0.74442003036213378</v>
      </c>
      <c r="AF138" s="6">
        <f>'1'!AF138</f>
        <v>1.5274583610474939</v>
      </c>
      <c r="AG138" s="6">
        <f>'1'!AG138</f>
        <v>0.9164750166284964</v>
      </c>
      <c r="AH138" s="97">
        <f t="shared" si="2"/>
        <v>320</v>
      </c>
      <c r="AI138" s="6" t="str">
        <f>'1'!AI138</f>
        <v>W/IN 98%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0.99361906759117402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1.2420238344889676</v>
      </c>
      <c r="I139" s="4">
        <f>'1'!I139</f>
        <v>0.74521430069338046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1.3576741272320729</v>
      </c>
      <c r="O139" s="6">
        <f>'1'!O139</f>
        <v>0.99405015930066232</v>
      </c>
      <c r="P139" s="6">
        <f>'1'!P139</f>
        <v>0.99361906759117402</v>
      </c>
      <c r="Q139" s="6">
        <f>'1'!Q139</f>
        <v>1.2232704848766964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1.6970926590400912</v>
      </c>
      <c r="AA139" s="6">
        <f>'1'!AA139</f>
        <v>1.0182555954240546</v>
      </c>
      <c r="AB139" s="6">
        <f>'1'!AB139</f>
        <v>1.2425626991258278</v>
      </c>
      <c r="AC139" s="6">
        <f>'1'!AC139</f>
        <v>0.74553761947549679</v>
      </c>
      <c r="AD139" s="6">
        <f>'1'!AD139</f>
        <v>1.2420238344889676</v>
      </c>
      <c r="AE139" s="6">
        <f>'1'!AE139</f>
        <v>0.74521430069338046</v>
      </c>
      <c r="AF139" s="6">
        <f>'1'!AF139</f>
        <v>1.5290881060958705</v>
      </c>
      <c r="AG139" s="6">
        <f>'1'!AG139</f>
        <v>0.91745286365752232</v>
      </c>
      <c r="AH139" s="97">
        <f t="shared" si="2"/>
        <v>320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0.99484526272043405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1.2435565784005425</v>
      </c>
      <c r="I140" s="4">
        <f>'1'!I140</f>
        <v>0.74613394704032554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1.3593495916592706</v>
      </c>
      <c r="O140" s="6">
        <f>'1'!O140</f>
        <v>0.99527688642711487</v>
      </c>
      <c r="P140" s="6">
        <f>'1'!P140</f>
        <v>0.99484526272043405</v>
      </c>
      <c r="Q140" s="6">
        <f>'1'!Q140</f>
        <v>1.2247800858487869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1.6991869895740883</v>
      </c>
      <c r="AA140" s="6">
        <f>'1'!AA140</f>
        <v>1.0195121937444529</v>
      </c>
      <c r="AB140" s="6">
        <f>'1'!AB140</f>
        <v>1.2440961080338937</v>
      </c>
      <c r="AC140" s="6">
        <f>'1'!AC140</f>
        <v>0.74645766482033615</v>
      </c>
      <c r="AD140" s="6">
        <f>'1'!AD140</f>
        <v>1.2435565784005425</v>
      </c>
      <c r="AE140" s="6">
        <f>'1'!AE140</f>
        <v>0.74613394704032554</v>
      </c>
      <c r="AF140" s="6">
        <f>'1'!AF140</f>
        <v>1.5309751073109836</v>
      </c>
      <c r="AG140" s="6">
        <f>'1'!AG140</f>
        <v>0.91858506438659027</v>
      </c>
      <c r="AH140" s="97">
        <f t="shared" si="2"/>
        <v>320</v>
      </c>
      <c r="AI140" s="6" t="str">
        <f>'1'!AI140</f>
        <v>W/IN 98%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0.99552626643991204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1.24440783304989</v>
      </c>
      <c r="I141" s="4">
        <f>'1'!I141</f>
        <v>0.74664469982993409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1.3602801103667321</v>
      </c>
      <c r="O141" s="6">
        <f>'1'!O141</f>
        <v>0.99595818560696314</v>
      </c>
      <c r="P141" s="6">
        <f>'1'!P141</f>
        <v>0.99552626643991204</v>
      </c>
      <c r="Q141" s="6">
        <f>'1'!Q141</f>
        <v>1.2256184873824334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1.7003501379584152</v>
      </c>
      <c r="AA141" s="6">
        <f>'1'!AA141</f>
        <v>1.0202100827750491</v>
      </c>
      <c r="AB141" s="6">
        <f>'1'!AB141</f>
        <v>1.2449477320087039</v>
      </c>
      <c r="AC141" s="6">
        <f>'1'!AC141</f>
        <v>0.74696863920522238</v>
      </c>
      <c r="AD141" s="6">
        <f>'1'!AD141</f>
        <v>1.24440783304989</v>
      </c>
      <c r="AE141" s="6">
        <f>'1'!AE141</f>
        <v>0.74664469982993409</v>
      </c>
      <c r="AF141" s="6">
        <f>'1'!AF141</f>
        <v>1.5320231092280419</v>
      </c>
      <c r="AG141" s="6">
        <f>'1'!AG141</f>
        <v>0.91921386553682505</v>
      </c>
      <c r="AH141" s="97">
        <f t="shared" si="2"/>
        <v>320</v>
      </c>
      <c r="AI141" s="6" t="str">
        <f>'1'!AI141</f>
        <v>W/IN 98%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0.98685128452975501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1.2335641056621938</v>
      </c>
      <c r="I142" s="4">
        <f>'1'!I142</f>
        <v>0.74013846339731626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1.3484266759090187</v>
      </c>
      <c r="O142" s="6">
        <f>'1'!O142</f>
        <v>0.98727943996792511</v>
      </c>
      <c r="P142" s="6">
        <f>'1'!P142</f>
        <v>0.98685128452975501</v>
      </c>
      <c r="Q142" s="6">
        <f>'1'!Q142</f>
        <v>1.2149384897116351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1.6855333448862733</v>
      </c>
      <c r="AA142" s="6">
        <f>'1'!AA142</f>
        <v>1.011320006931764</v>
      </c>
      <c r="AB142" s="6">
        <f>'1'!AB142</f>
        <v>1.2340992999599063</v>
      </c>
      <c r="AC142" s="6">
        <f>'1'!AC142</f>
        <v>0.7404595799759438</v>
      </c>
      <c r="AD142" s="6">
        <f>'1'!AD142</f>
        <v>1.2335641056621938</v>
      </c>
      <c r="AE142" s="6">
        <f>'1'!AE142</f>
        <v>0.74013846339731626</v>
      </c>
      <c r="AF142" s="6">
        <f>'1'!AF142</f>
        <v>1.5186731121395438</v>
      </c>
      <c r="AG142" s="6">
        <f>'1'!AG142</f>
        <v>0.91120386728372638</v>
      </c>
      <c r="AH142" s="97">
        <f t="shared" si="2"/>
        <v>320</v>
      </c>
      <c r="AI142" s="6" t="str">
        <f>'1'!AI142</f>
        <v>W/IN 98%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0.980249802228495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1.2253122527856188</v>
      </c>
      <c r="I143" s="4">
        <f>'1'!I143</f>
        <v>0.73518735167137128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1.3394064567786337</v>
      </c>
      <c r="O143" s="6">
        <f>'1'!O143</f>
        <v>0.98067509354661819</v>
      </c>
      <c r="P143" s="6">
        <f>'1'!P143</f>
        <v>0.980249802228495</v>
      </c>
      <c r="Q143" s="6">
        <f>'1'!Q143</f>
        <v>1.2068112317724891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1.6742580709732922</v>
      </c>
      <c r="AA143" s="6">
        <f>'1'!AA143</f>
        <v>1.0045548425839752</v>
      </c>
      <c r="AB143" s="6">
        <f>'1'!AB143</f>
        <v>1.2258438669332727</v>
      </c>
      <c r="AC143" s="6">
        <f>'1'!AC143</f>
        <v>0.73550632015996364</v>
      </c>
      <c r="AD143" s="6">
        <f>'1'!AD143</f>
        <v>1.2253122527856188</v>
      </c>
      <c r="AE143" s="6">
        <f>'1'!AE143</f>
        <v>0.73518735167137128</v>
      </c>
      <c r="AF143" s="6">
        <f>'1'!AF143</f>
        <v>1.5085140397156114</v>
      </c>
      <c r="AG143" s="6">
        <f>'1'!AG143</f>
        <v>0.90510842382936674</v>
      </c>
      <c r="AH143" s="97">
        <f t="shared" si="2"/>
        <v>320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0.97830593994567405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1.2228824249320926</v>
      </c>
      <c r="I144" s="4">
        <f>'1'!I144</f>
        <v>0.73372945495925557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1.3367503769847078</v>
      </c>
      <c r="O144" s="6">
        <f>'1'!O144</f>
        <v>0.97873038789943179</v>
      </c>
      <c r="P144" s="6">
        <f>'1'!P144</f>
        <v>0.97830593994567405</v>
      </c>
      <c r="Q144" s="6">
        <f>'1'!Q144</f>
        <v>1.2044180919518086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1.6709379712308847</v>
      </c>
      <c r="AA144" s="6">
        <f>'1'!AA144</f>
        <v>1.0025627827385308</v>
      </c>
      <c r="AB144" s="6">
        <f>'1'!AB144</f>
        <v>1.2234129848742898</v>
      </c>
      <c r="AC144" s="6">
        <f>'1'!AC144</f>
        <v>0.73404779092457384</v>
      </c>
      <c r="AD144" s="6">
        <f>'1'!AD144</f>
        <v>1.2228824249320926</v>
      </c>
      <c r="AE144" s="6">
        <f>'1'!AE144</f>
        <v>0.73372945495925557</v>
      </c>
      <c r="AF144" s="6">
        <f>'1'!AF144</f>
        <v>1.5055226149397607</v>
      </c>
      <c r="AG144" s="6">
        <f>'1'!AG144</f>
        <v>0.90331356896385651</v>
      </c>
      <c r="AH144" s="97">
        <f t="shared" si="2"/>
        <v>320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0.97487493689619498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1.2185936711202436</v>
      </c>
      <c r="I145" s="4">
        <f>'1'!I145</f>
        <v>0.7311562026721462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1.3320622784742546</v>
      </c>
      <c r="O145" s="6">
        <f>'1'!O145</f>
        <v>0.97529789627448338</v>
      </c>
      <c r="P145" s="6">
        <f>'1'!P145</f>
        <v>0.97487493689619498</v>
      </c>
      <c r="Q145" s="6">
        <f>'1'!Q145</f>
        <v>1.200194094143348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1.6650778480928183</v>
      </c>
      <c r="AA145" s="6">
        <f>'1'!AA145</f>
        <v>0.99904670885569091</v>
      </c>
      <c r="AB145" s="6">
        <f>'1'!AB145</f>
        <v>1.2191223703431042</v>
      </c>
      <c r="AC145" s="6">
        <f>'1'!AC145</f>
        <v>0.73147342220586253</v>
      </c>
      <c r="AD145" s="6">
        <f>'1'!AD145</f>
        <v>1.2185936711202436</v>
      </c>
      <c r="AE145" s="6">
        <f>'1'!AE145</f>
        <v>0.7311562026721462</v>
      </c>
      <c r="AF145" s="6">
        <f>'1'!AF145</f>
        <v>1.500242617679185</v>
      </c>
      <c r="AG145" s="6">
        <f>'1'!AG145</f>
        <v>0.90014557060751099</v>
      </c>
      <c r="AH145" s="97">
        <f t="shared" si="2"/>
        <v>320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0.969341559621135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1.2116769495264188</v>
      </c>
      <c r="I146" s="4">
        <f>'1'!I146</f>
        <v>0.72700616971585119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1.3245015105626894</v>
      </c>
      <c r="O146" s="6">
        <f>'1'!O146</f>
        <v>0.96976211828757464</v>
      </c>
      <c r="P146" s="6">
        <f>'1'!P146</f>
        <v>0.969341559621135</v>
      </c>
      <c r="Q146" s="6">
        <f>'1'!Q146</f>
        <v>1.1933818083055994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1.6556268882033618</v>
      </c>
      <c r="AA146" s="6">
        <f>'1'!AA146</f>
        <v>0.99337613292201699</v>
      </c>
      <c r="AB146" s="6">
        <f>'1'!AB146</f>
        <v>1.2122026478594683</v>
      </c>
      <c r="AC146" s="6">
        <f>'1'!AC146</f>
        <v>0.72732158871568098</v>
      </c>
      <c r="AD146" s="6">
        <f>'1'!AD146</f>
        <v>1.2116769495264188</v>
      </c>
      <c r="AE146" s="6">
        <f>'1'!AE146</f>
        <v>0.72700616971585119</v>
      </c>
      <c r="AF146" s="6">
        <f>'1'!AF146</f>
        <v>1.4917272603819991</v>
      </c>
      <c r="AG146" s="6">
        <f>'1'!AG146</f>
        <v>0.89503635622919953</v>
      </c>
      <c r="AH146" s="97">
        <f t="shared" si="2"/>
        <v>320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0.96380884978244896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1.2047610622280611</v>
      </c>
      <c r="I147" s="4">
        <f>'1'!I147</f>
        <v>0.72285663733683669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1.3169416546315056</v>
      </c>
      <c r="O147" s="6">
        <f>'1'!O147</f>
        <v>0.96422700802661387</v>
      </c>
      <c r="P147" s="6">
        <f>'1'!P147</f>
        <v>0.96380884978244896</v>
      </c>
      <c r="Q147" s="6">
        <f>'1'!Q147</f>
        <v>1.1865703441662698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1.1865703441662698</v>
      </c>
      <c r="Z147" s="6">
        <f>'1'!Z147</f>
        <v>1.6461770682893819</v>
      </c>
      <c r="AA147" s="6">
        <f>'1'!AA147</f>
        <v>0.98770624097362925</v>
      </c>
      <c r="AB147" s="6">
        <f>'1'!AB147</f>
        <v>1.2052837600332673</v>
      </c>
      <c r="AC147" s="6">
        <f>'1'!AC147</f>
        <v>0.72317025601996043</v>
      </c>
      <c r="AD147" s="6">
        <f>'1'!AD147</f>
        <v>1.2047610622280611</v>
      </c>
      <c r="AE147" s="6">
        <f>'1'!AE147</f>
        <v>0.72285663733683669</v>
      </c>
      <c r="AF147" s="6">
        <f>'1'!AF147</f>
        <v>1.4832129302078374</v>
      </c>
      <c r="AG147" s="6">
        <f>'1'!AG147</f>
        <v>0.88992775812470237</v>
      </c>
      <c r="AH147" s="118">
        <f>$AZ$43</f>
        <v>361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0.95791197226939995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1.1973899653367499</v>
      </c>
      <c r="I148" s="4">
        <f>'1'!I148</f>
        <v>0.71843397920204999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1.3088842025434209</v>
      </c>
      <c r="O148" s="6">
        <f>'1'!O148</f>
        <v>0.95832757209345121</v>
      </c>
      <c r="P148" s="6">
        <f>'1'!P148</f>
        <v>0.95791197226939995</v>
      </c>
      <c r="Q148" s="6">
        <f>'1'!Q148</f>
        <v>1.1793105436552616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1.6361052531792761</v>
      </c>
      <c r="AA148" s="6">
        <f>'1'!AA148</f>
        <v>0.98166315190756559</v>
      </c>
      <c r="AB148" s="6">
        <f>'1'!AB148</f>
        <v>1.1979094651168141</v>
      </c>
      <c r="AC148" s="6">
        <f>'1'!AC148</f>
        <v>0.71874567907008835</v>
      </c>
      <c r="AD148" s="6">
        <f>'1'!AD148</f>
        <v>1.1973899653367499</v>
      </c>
      <c r="AE148" s="6">
        <f>'1'!AE148</f>
        <v>0.71843397920204999</v>
      </c>
      <c r="AF148" s="6">
        <f>'1'!AF148</f>
        <v>1.4741381795690769</v>
      </c>
      <c r="AG148" s="6">
        <f>'1'!AG148</f>
        <v>0.88448290774144622</v>
      </c>
      <c r="AH148" s="118">
        <f t="shared" ref="AH148:AH196" si="3">$AZ$43</f>
        <v>361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0.95683244863571504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1.1960405607946438</v>
      </c>
      <c r="I149" s="4">
        <f>'1'!I149</f>
        <v>0.71762433647678625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1.3074091490193951</v>
      </c>
      <c r="O149" s="6">
        <f>'1'!O149</f>
        <v>0.95724758009748967</v>
      </c>
      <c r="P149" s="6">
        <f>'1'!P149</f>
        <v>0.95683244863571504</v>
      </c>
      <c r="Q149" s="6">
        <f>'1'!Q149</f>
        <v>1.1779815138068157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1.6342614362742438</v>
      </c>
      <c r="AA149" s="6">
        <f>'1'!AA149</f>
        <v>0.98055686176454637</v>
      </c>
      <c r="AB149" s="6">
        <f>'1'!AB149</f>
        <v>1.196559475121862</v>
      </c>
      <c r="AC149" s="6">
        <f>'1'!AC149</f>
        <v>0.71793568507311722</v>
      </c>
      <c r="AD149" s="6">
        <f>'1'!AD149</f>
        <v>1.1960405607946438</v>
      </c>
      <c r="AE149" s="6">
        <f>'1'!AE149</f>
        <v>0.71762433647678625</v>
      </c>
      <c r="AF149" s="6">
        <f>'1'!AF149</f>
        <v>1.4724768922585196</v>
      </c>
      <c r="AG149" s="6">
        <f>'1'!AG149</f>
        <v>0.88348613535511178</v>
      </c>
      <c r="AH149" s="118">
        <f t="shared" si="3"/>
        <v>361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0.95318235288911501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1.1914779411113938</v>
      </c>
      <c r="I150" s="4">
        <f>'1'!I150</f>
        <v>0.71488676466683621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1.3024216837837566</v>
      </c>
      <c r="O150" s="6">
        <f>'1'!O150</f>
        <v>0.95359590071983169</v>
      </c>
      <c r="P150" s="6">
        <f>'1'!P150</f>
        <v>0.95318235288911501</v>
      </c>
      <c r="Q150" s="6">
        <f>'1'!Q150</f>
        <v>1.1734877852347438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1.6280271047296957</v>
      </c>
      <c r="AA150" s="6">
        <f>'1'!AA150</f>
        <v>0.97681626283781742</v>
      </c>
      <c r="AB150" s="6">
        <f>'1'!AB150</f>
        <v>1.1919948758997896</v>
      </c>
      <c r="AC150" s="6">
        <f>'1'!AC150</f>
        <v>0.7151969255398738</v>
      </c>
      <c r="AD150" s="6">
        <f>'1'!AD150</f>
        <v>1.1914779411113938</v>
      </c>
      <c r="AE150" s="6">
        <f>'1'!AE150</f>
        <v>0.71488676466683621</v>
      </c>
      <c r="AF150" s="6">
        <f>'1'!AF150</f>
        <v>1.4668597315434297</v>
      </c>
      <c r="AG150" s="6">
        <f>'1'!AG150</f>
        <v>0.88011583892605794</v>
      </c>
      <c r="AH150" s="118">
        <f t="shared" si="3"/>
        <v>361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0.950002858522069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1.1875035731525863</v>
      </c>
      <c r="I151" s="4">
        <f>'1'!I151</f>
        <v>0.71250214389155175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1.2980772449735356</v>
      </c>
      <c r="O151" s="6">
        <f>'1'!O151</f>
        <v>0.95041502689690893</v>
      </c>
      <c r="P151" s="6">
        <f>'1'!P151</f>
        <v>0.950002858522069</v>
      </c>
      <c r="Q151" s="6">
        <f>'1'!Q151</f>
        <v>1.1695734263592967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1.6225965562169196</v>
      </c>
      <c r="AA151" s="6">
        <f>'1'!AA151</f>
        <v>0.97355793373015165</v>
      </c>
      <c r="AB151" s="6">
        <f>'1'!AB151</f>
        <v>1.1880187836211362</v>
      </c>
      <c r="AC151" s="6">
        <f>'1'!AC151</f>
        <v>0.71281127017268164</v>
      </c>
      <c r="AD151" s="6">
        <f>'1'!AD151</f>
        <v>1.1875035731525863</v>
      </c>
      <c r="AE151" s="6">
        <f>'1'!AE151</f>
        <v>0.71250214389155175</v>
      </c>
      <c r="AF151" s="6">
        <f>'1'!AF151</f>
        <v>1.461966782949121</v>
      </c>
      <c r="AG151" s="6">
        <f>'1'!AG151</f>
        <v>0.87718006976947249</v>
      </c>
      <c r="AH151" s="118">
        <f t="shared" si="3"/>
        <v>361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0.94830726900037299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1.1853840862504663</v>
      </c>
      <c r="I152" s="4">
        <f>'1'!I152</f>
        <v>0.71123045175027977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1.2957604033396555</v>
      </c>
      <c r="O152" s="6">
        <f>'1'!O152</f>
        <v>0.94871870172650274</v>
      </c>
      <c r="P152" s="6">
        <f>'1'!P152</f>
        <v>0.94830726900037299</v>
      </c>
      <c r="Q152" s="6">
        <f>'1'!Q152</f>
        <v>1.1674859416440673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1.6197005041745693</v>
      </c>
      <c r="AA152" s="6">
        <f>'1'!AA152</f>
        <v>0.97182030250474161</v>
      </c>
      <c r="AB152" s="6">
        <f>'1'!AB152</f>
        <v>1.1858983771581284</v>
      </c>
      <c r="AC152" s="6">
        <f>'1'!AC152</f>
        <v>0.71153902629487709</v>
      </c>
      <c r="AD152" s="6">
        <f>'1'!AD152</f>
        <v>1.1853840862504663</v>
      </c>
      <c r="AE152" s="6">
        <f>'1'!AE152</f>
        <v>0.71123045175027977</v>
      </c>
      <c r="AF152" s="6">
        <f>'1'!AF152</f>
        <v>1.459357427055084</v>
      </c>
      <c r="AG152" s="6">
        <f>'1'!AG152</f>
        <v>0.87561445623305045</v>
      </c>
      <c r="AH152" s="118">
        <f t="shared" si="3"/>
        <v>361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0.94247907604034498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1.1780988450504313</v>
      </c>
      <c r="I153" s="4">
        <f>'1'!I153</f>
        <v>0.70685930703025868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1.2877968013432395</v>
      </c>
      <c r="O153" s="6">
        <f>'1'!O153</f>
        <v>0.94288798014585107</v>
      </c>
      <c r="P153" s="6">
        <f>'1'!P153</f>
        <v>0.94247907604034498</v>
      </c>
      <c r="Q153" s="6">
        <f>'1'!Q153</f>
        <v>1.160310700487059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1.6097460016790492</v>
      </c>
      <c r="AA153" s="6">
        <f>'1'!AA153</f>
        <v>0.96584760100742961</v>
      </c>
      <c r="AB153" s="6">
        <f>'1'!AB153</f>
        <v>1.1786099751823138</v>
      </c>
      <c r="AC153" s="6">
        <f>'1'!AC153</f>
        <v>0.70716598510938833</v>
      </c>
      <c r="AD153" s="6">
        <f>'1'!AD153</f>
        <v>1.1780988450504313</v>
      </c>
      <c r="AE153" s="6">
        <f>'1'!AE153</f>
        <v>0.70685930703025868</v>
      </c>
      <c r="AF153" s="6">
        <f>'1'!AF153</f>
        <v>1.4503883756088238</v>
      </c>
      <c r="AG153" s="6">
        <f>'1'!AG153</f>
        <v>0.87023302536529423</v>
      </c>
      <c r="AH153" s="118">
        <f t="shared" si="3"/>
        <v>361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0.94139648273750198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1.1767456034218775</v>
      </c>
      <c r="I154" s="4">
        <f>'1'!I154</f>
        <v>0.70604736205312646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1.2863175534447988</v>
      </c>
      <c r="O154" s="6">
        <f>'1'!O154</f>
        <v>0.94180491714892423</v>
      </c>
      <c r="P154" s="6">
        <f>'1'!P154</f>
        <v>0.94139648273750198</v>
      </c>
      <c r="Q154" s="6">
        <f>'1'!Q154</f>
        <v>1.1589778914884319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1.6078969418059985</v>
      </c>
      <c r="AA154" s="6">
        <f>'1'!AA154</f>
        <v>0.96473816508359911</v>
      </c>
      <c r="AB154" s="6">
        <f>'1'!AB154</f>
        <v>1.1772561464361553</v>
      </c>
      <c r="AC154" s="6">
        <f>'1'!AC154</f>
        <v>0.70635368786169317</v>
      </c>
      <c r="AD154" s="6">
        <f>'1'!AD154</f>
        <v>1.1767456034218775</v>
      </c>
      <c r="AE154" s="6">
        <f>'1'!AE154</f>
        <v>0.70604736205312646</v>
      </c>
      <c r="AF154" s="6">
        <f>'1'!AF154</f>
        <v>1.4487223643605398</v>
      </c>
      <c r="AG154" s="6">
        <f>'1'!AG154</f>
        <v>0.86923341861632397</v>
      </c>
      <c r="AH154" s="118">
        <f t="shared" si="3"/>
        <v>361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0.94460725328704198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1.1807590666088026</v>
      </c>
      <c r="I155" s="4">
        <f>'1'!I155</f>
        <v>0.70845543996528149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1.2907047278114876</v>
      </c>
      <c r="O155" s="6">
        <f>'1'!O155</f>
        <v>0.94501708072382995</v>
      </c>
      <c r="P155" s="6">
        <f>'1'!P155</f>
        <v>0.94460725328704198</v>
      </c>
      <c r="Q155" s="6">
        <f>'1'!Q155</f>
        <v>1.1629307552921484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1.6133809097643594</v>
      </c>
      <c r="AA155" s="6">
        <f>'1'!AA155</f>
        <v>0.96802854585861575</v>
      </c>
      <c r="AB155" s="6">
        <f>'1'!AB155</f>
        <v>1.1812713509047874</v>
      </c>
      <c r="AC155" s="6">
        <f>'1'!AC155</f>
        <v>0.70876281054287249</v>
      </c>
      <c r="AD155" s="6">
        <f>'1'!AD155</f>
        <v>1.1807590666088026</v>
      </c>
      <c r="AE155" s="6">
        <f>'1'!AE155</f>
        <v>0.70845543996528149</v>
      </c>
      <c r="AF155" s="6">
        <f>'1'!AF155</f>
        <v>1.4536634441151854</v>
      </c>
      <c r="AG155" s="6">
        <f>'1'!AG155</f>
        <v>0.87219806646911135</v>
      </c>
      <c r="AH155" s="118">
        <f t="shared" si="3"/>
        <v>361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0.93406497336874095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1.1675812167109263</v>
      </c>
      <c r="I156" s="4">
        <f>'1'!I156</f>
        <v>0.70054873002655571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1.2762998304479392</v>
      </c>
      <c r="O156" s="6">
        <f>'1'!O156</f>
        <v>0.93447022693046944</v>
      </c>
      <c r="P156" s="6">
        <f>'1'!P156</f>
        <v>0.93406497336874095</v>
      </c>
      <c r="Q156" s="6">
        <f>'1'!Q156</f>
        <v>1.1499518780865914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1.5953747880599241</v>
      </c>
      <c r="AA156" s="6">
        <f>'1'!AA156</f>
        <v>0.95722487283595437</v>
      </c>
      <c r="AB156" s="6">
        <f>'1'!AB156</f>
        <v>1.1680877836630867</v>
      </c>
      <c r="AC156" s="6">
        <f>'1'!AC156</f>
        <v>0.70085267019785213</v>
      </c>
      <c r="AD156" s="6">
        <f>'1'!AD156</f>
        <v>1.1675812167109263</v>
      </c>
      <c r="AE156" s="6">
        <f>'1'!AE156</f>
        <v>0.70054873002655571</v>
      </c>
      <c r="AF156" s="6">
        <f>'1'!AF156</f>
        <v>1.4374398476082393</v>
      </c>
      <c r="AG156" s="6">
        <f>'1'!AG156</f>
        <v>0.86246390856494348</v>
      </c>
      <c r="AH156" s="118">
        <f t="shared" si="3"/>
        <v>361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0.93153060742623695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1.1644132592827963</v>
      </c>
      <c r="I157" s="4">
        <f>'1'!I157</f>
        <v>0.69864795556967774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1.2728368905937177</v>
      </c>
      <c r="O157" s="6">
        <f>'1'!O157</f>
        <v>0.93193476142759846</v>
      </c>
      <c r="P157" s="6">
        <f>'1'!P157</f>
        <v>0.93153060742623695</v>
      </c>
      <c r="Q157" s="6">
        <f>'1'!Q157</f>
        <v>1.1468317537286141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1.5910461132421472</v>
      </c>
      <c r="AA157" s="6">
        <f>'1'!AA157</f>
        <v>0.95462766794528831</v>
      </c>
      <c r="AB157" s="6">
        <f>'1'!AB157</f>
        <v>1.1649184517844982</v>
      </c>
      <c r="AC157" s="6">
        <f>'1'!AC157</f>
        <v>0.69895107107069887</v>
      </c>
      <c r="AD157" s="6">
        <f>'1'!AD157</f>
        <v>1.1644132592827963</v>
      </c>
      <c r="AE157" s="6">
        <f>'1'!AE157</f>
        <v>0.69864795556967774</v>
      </c>
      <c r="AF157" s="6">
        <f>'1'!AF157</f>
        <v>1.4335396921607677</v>
      </c>
      <c r="AG157" s="6">
        <f>'1'!AG157</f>
        <v>0.86012381529646054</v>
      </c>
      <c r="AH157" s="118">
        <f t="shared" si="3"/>
        <v>361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0.93197989913727297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1.1649748739215913</v>
      </c>
      <c r="I158" s="4">
        <f>'1'!I158</f>
        <v>0.69898492435295467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1.2734507996374846</v>
      </c>
      <c r="O158" s="6">
        <f>'1'!O158</f>
        <v>0.93238424806839992</v>
      </c>
      <c r="P158" s="6">
        <f>'1'!P158</f>
        <v>0.93197989913727297</v>
      </c>
      <c r="Q158" s="6">
        <f>'1'!Q158</f>
        <v>1.147384888533628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1.5918134995468558</v>
      </c>
      <c r="AA158" s="6">
        <f>'1'!AA158</f>
        <v>0.95508809972811348</v>
      </c>
      <c r="AB158" s="6">
        <f>'1'!AB158</f>
        <v>1.1654803100855</v>
      </c>
      <c r="AC158" s="6">
        <f>'1'!AC158</f>
        <v>0.69928818605129994</v>
      </c>
      <c r="AD158" s="6">
        <f>'1'!AD158</f>
        <v>1.1649748739215913</v>
      </c>
      <c r="AE158" s="6">
        <f>'1'!AE158</f>
        <v>0.69898492435295467</v>
      </c>
      <c r="AF158" s="6">
        <f>'1'!AF158</f>
        <v>1.4342311106670349</v>
      </c>
      <c r="AG158" s="6">
        <f>'1'!AG158</f>
        <v>0.86053866640022103</v>
      </c>
      <c r="AH158" s="118">
        <f t="shared" si="3"/>
        <v>361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0.92739635474492599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1.1592454434311574</v>
      </c>
      <c r="I159" s="4">
        <f>'1'!I159</f>
        <v>0.69554726605869455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1.2671878767171392</v>
      </c>
      <c r="O159" s="6">
        <f>'1'!O159</f>
        <v>0.92779871505883327</v>
      </c>
      <c r="P159" s="6">
        <f>'1'!P159</f>
        <v>0.92739635474492599</v>
      </c>
      <c r="Q159" s="6">
        <f>'1'!Q159</f>
        <v>1.1417419668605637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1.5839848458964241</v>
      </c>
      <c r="AA159" s="6">
        <f>'1'!AA159</f>
        <v>0.95039090753785438</v>
      </c>
      <c r="AB159" s="6">
        <f>'1'!AB159</f>
        <v>1.1597483938235416</v>
      </c>
      <c r="AC159" s="6">
        <f>'1'!AC159</f>
        <v>0.69584903629412498</v>
      </c>
      <c r="AD159" s="6">
        <f>'1'!AD159</f>
        <v>1.1592454434311574</v>
      </c>
      <c r="AE159" s="6">
        <f>'1'!AE159</f>
        <v>0.69554726605869455</v>
      </c>
      <c r="AF159" s="6">
        <f>'1'!AF159</f>
        <v>1.4271774585757047</v>
      </c>
      <c r="AG159" s="6">
        <f>'1'!AG159</f>
        <v>0.8563064751454228</v>
      </c>
      <c r="AH159" s="118">
        <f t="shared" si="3"/>
        <v>361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0.92852755948094301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1.1606594493511788</v>
      </c>
      <c r="I160" s="4">
        <f>'1'!I160</f>
        <v>0.6963956696107072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1.2687335469370313</v>
      </c>
      <c r="O160" s="6">
        <f>'1'!O160</f>
        <v>0.92893041057949732</v>
      </c>
      <c r="P160" s="6">
        <f>'1'!P160</f>
        <v>0.92852755948094301</v>
      </c>
      <c r="Q160" s="6">
        <f>'1'!Q160</f>
        <v>1.1431346226690688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1.5859169336712893</v>
      </c>
      <c r="AA160" s="6">
        <f>'1'!AA160</f>
        <v>0.9515501602027735</v>
      </c>
      <c r="AB160" s="6">
        <f>'1'!AB160</f>
        <v>1.1611630132243715</v>
      </c>
      <c r="AC160" s="6">
        <f>'1'!AC160</f>
        <v>0.69669780793462299</v>
      </c>
      <c r="AD160" s="6">
        <f>'1'!AD160</f>
        <v>1.1606594493511788</v>
      </c>
      <c r="AE160" s="6">
        <f>'1'!AE160</f>
        <v>0.6963956696107072</v>
      </c>
      <c r="AF160" s="6">
        <f>'1'!AF160</f>
        <v>1.4289182783363361</v>
      </c>
      <c r="AG160" s="6">
        <f>'1'!AG160</f>
        <v>0.85735096700180158</v>
      </c>
      <c r="AH160" s="118">
        <f t="shared" si="3"/>
        <v>361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0.92532894178969605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1.15666117723712</v>
      </c>
      <c r="I161" s="4">
        <f>'1'!I161</f>
        <v>0.69399670634227206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1.2643629781507049</v>
      </c>
      <c r="O161" s="6">
        <f>'1'!O161</f>
        <v>0.92573040513552551</v>
      </c>
      <c r="P161" s="6">
        <f>'1'!P161</f>
        <v>0.92532894178969605</v>
      </c>
      <c r="Q161" s="6">
        <f>'1'!Q161</f>
        <v>1.1391967205678213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1.580453722688381</v>
      </c>
      <c r="AA161" s="6">
        <f>'1'!AA161</f>
        <v>0.9482722336130287</v>
      </c>
      <c r="AB161" s="6">
        <f>'1'!AB161</f>
        <v>1.1571630064194069</v>
      </c>
      <c r="AC161" s="6">
        <f>'1'!AC161</f>
        <v>0.69429780385164408</v>
      </c>
      <c r="AD161" s="6">
        <f>'1'!AD161</f>
        <v>1.15666117723712</v>
      </c>
      <c r="AE161" s="6">
        <f>'1'!AE161</f>
        <v>0.69399670634227206</v>
      </c>
      <c r="AF161" s="6">
        <f>'1'!AF161</f>
        <v>1.4239959007097767</v>
      </c>
      <c r="AG161" s="6">
        <f>'1'!AG161</f>
        <v>0.85439754042586591</v>
      </c>
      <c r="AH161" s="118">
        <f t="shared" si="3"/>
        <v>361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0.92101750728051202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1.15127188410064</v>
      </c>
      <c r="I162" s="4">
        <f>'1'!I162</f>
        <v>0.69076313046038407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1.2584718642668244</v>
      </c>
      <c r="O162" s="6">
        <f>'1'!O162</f>
        <v>0.92141710006675426</v>
      </c>
      <c r="P162" s="6">
        <f>'1'!P162</f>
        <v>0.92101750728051202</v>
      </c>
      <c r="Q162" s="6">
        <f>'1'!Q162</f>
        <v>1.1338888005061125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1.5730898303335306</v>
      </c>
      <c r="AA162" s="6">
        <f>'1'!AA162</f>
        <v>0.94385389820011834</v>
      </c>
      <c r="AB162" s="6">
        <f>'1'!AB162</f>
        <v>1.1517713750834428</v>
      </c>
      <c r="AC162" s="6">
        <f>'1'!AC162</f>
        <v>0.69106282505006567</v>
      </c>
      <c r="AD162" s="6">
        <f>'1'!AD162</f>
        <v>1.15127188410064</v>
      </c>
      <c r="AE162" s="6">
        <f>'1'!AE162</f>
        <v>0.69076313046038407</v>
      </c>
      <c r="AF162" s="6">
        <f>'1'!AF162</f>
        <v>1.4173610006326407</v>
      </c>
      <c r="AG162" s="6">
        <f>'1'!AG162</f>
        <v>0.85041660037958433</v>
      </c>
      <c r="AH162" s="118">
        <f t="shared" si="3"/>
        <v>361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0.92248999038741197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1.1531124879842649</v>
      </c>
      <c r="I163" s="4">
        <f>'1'!I163</f>
        <v>0.69186749279055904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1.2604838548598298</v>
      </c>
      <c r="O163" s="6">
        <f>'1'!O163</f>
        <v>0.92289022202538373</v>
      </c>
      <c r="P163" s="6">
        <f>'1'!P163</f>
        <v>0.92248999038741197</v>
      </c>
      <c r="Q163" s="6">
        <f>'1'!Q163</f>
        <v>1.1357016130646687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1.5756048185747873</v>
      </c>
      <c r="AA163" s="6">
        <f>'1'!AA163</f>
        <v>0.94536289114487237</v>
      </c>
      <c r="AB163" s="6">
        <f>'1'!AB163</f>
        <v>1.1536127775317297</v>
      </c>
      <c r="AC163" s="6">
        <f>'1'!AC163</f>
        <v>0.69216766651903783</v>
      </c>
      <c r="AD163" s="6">
        <f>'1'!AD163</f>
        <v>1.1531124879842649</v>
      </c>
      <c r="AE163" s="6">
        <f>'1'!AE163</f>
        <v>0.69186749279055904</v>
      </c>
      <c r="AF163" s="6">
        <f>'1'!AF163</f>
        <v>1.4196270163308358</v>
      </c>
      <c r="AG163" s="6">
        <f>'1'!AG163</f>
        <v>0.85177620979850155</v>
      </c>
      <c r="AH163" s="118">
        <f t="shared" si="3"/>
        <v>361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0.90897291727796203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1.1362161465974525</v>
      </c>
      <c r="I164" s="4">
        <f>'1'!I164</f>
        <v>0.68172968795847155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1.2420142209375515</v>
      </c>
      <c r="O164" s="6">
        <f>'1'!O164</f>
        <v>0.90936728439667869</v>
      </c>
      <c r="P164" s="6">
        <f>'1'!P164</f>
        <v>0.90897291727796203</v>
      </c>
      <c r="Q164" s="6">
        <f>'1'!Q164</f>
        <v>1.1190603899681792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1.5525177761719395</v>
      </c>
      <c r="AA164" s="6">
        <f>'1'!AA164</f>
        <v>0.93151066570316365</v>
      </c>
      <c r="AB164" s="6">
        <f>'1'!AB164</f>
        <v>1.1367091054958482</v>
      </c>
      <c r="AC164" s="6">
        <f>'1'!AC164</f>
        <v>0.68202546329750902</v>
      </c>
      <c r="AD164" s="6">
        <f>'1'!AD164</f>
        <v>1.1362161465974525</v>
      </c>
      <c r="AE164" s="6">
        <f>'1'!AE164</f>
        <v>0.68172968795847155</v>
      </c>
      <c r="AF164" s="6">
        <f>'1'!AF164</f>
        <v>1.3988254874602242</v>
      </c>
      <c r="AG164" s="6">
        <f>'1'!AG164</f>
        <v>0.83929529247613444</v>
      </c>
      <c r="AH164" s="118">
        <f t="shared" si="3"/>
        <v>361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0.89844864398336999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1.1230608049792126</v>
      </c>
      <c r="I165" s="4">
        <f>'1'!I165</f>
        <v>0.67383648298752752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1.2276339276983863</v>
      </c>
      <c r="O165" s="6">
        <f>'1'!O165</f>
        <v>0.89883844503938348</v>
      </c>
      <c r="P165" s="6">
        <f>'1'!P165</f>
        <v>0.89844864398336999</v>
      </c>
      <c r="Q165" s="6">
        <f>'1'!Q165</f>
        <v>1.1061036811891691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1.5345424096229829</v>
      </c>
      <c r="AA165" s="6">
        <f>'1'!AA165</f>
        <v>0.92072544577378967</v>
      </c>
      <c r="AB165" s="6">
        <f>'1'!AB165</f>
        <v>1.1235480562992293</v>
      </c>
      <c r="AC165" s="6">
        <f>'1'!AC165</f>
        <v>0.67412883377953758</v>
      </c>
      <c r="AD165" s="6">
        <f>'1'!AD165</f>
        <v>1.1230608049792126</v>
      </c>
      <c r="AE165" s="6">
        <f>'1'!AE165</f>
        <v>0.67383648298752752</v>
      </c>
      <c r="AF165" s="6">
        <f>'1'!AF165</f>
        <v>1.3826296014864614</v>
      </c>
      <c r="AG165" s="6">
        <f>'1'!AG165</f>
        <v>0.82957776089187685</v>
      </c>
      <c r="AH165" s="118">
        <f t="shared" si="3"/>
        <v>361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0.89460312721486801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1.118253909018585</v>
      </c>
      <c r="I166" s="4">
        <f>'1'!I166</f>
        <v>0.67095234541115101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1.2223794405486081</v>
      </c>
      <c r="O166" s="6">
        <f>'1'!O166</f>
        <v>0.89499125985443129</v>
      </c>
      <c r="P166" s="6">
        <f>'1'!P166</f>
        <v>0.89460312721486801</v>
      </c>
      <c r="Q166" s="6">
        <f>'1'!Q166</f>
        <v>1.1013693646734735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1.5279743006857602</v>
      </c>
      <c r="AA166" s="6">
        <f>'1'!AA166</f>
        <v>0.91678458041145605</v>
      </c>
      <c r="AB166" s="6">
        <f>'1'!AB166</f>
        <v>1.118739074818039</v>
      </c>
      <c r="AC166" s="6">
        <f>'1'!AC166</f>
        <v>0.67124344489082344</v>
      </c>
      <c r="AD166" s="6">
        <f>'1'!AD166</f>
        <v>1.118253909018585</v>
      </c>
      <c r="AE166" s="6">
        <f>'1'!AE166</f>
        <v>0.67095234541115101</v>
      </c>
      <c r="AF166" s="6">
        <f>'1'!AF166</f>
        <v>1.3767117058418419</v>
      </c>
      <c r="AG166" s="6">
        <f>'1'!AG166</f>
        <v>0.82602702350510504</v>
      </c>
      <c r="AH166" s="118">
        <f t="shared" si="3"/>
        <v>361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0.89212368746667303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1.1151546093333413</v>
      </c>
      <c r="I167" s="4">
        <f>'1'!I167</f>
        <v>0.66909276560000475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1.2189915514611775</v>
      </c>
      <c r="O167" s="6">
        <f>'1'!O167</f>
        <v>0.89251074437615585</v>
      </c>
      <c r="P167" s="6">
        <f>'1'!P167</f>
        <v>0.89212368746667303</v>
      </c>
      <c r="Q167" s="6">
        <f>'1'!Q167</f>
        <v>1.0983168613933685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1.523739439326472</v>
      </c>
      <c r="AA167" s="6">
        <f>'1'!AA167</f>
        <v>0.91424366359588316</v>
      </c>
      <c r="AB167" s="6">
        <f>'1'!AB167</f>
        <v>1.1156384304701947</v>
      </c>
      <c r="AC167" s="6">
        <f>'1'!AC167</f>
        <v>0.66938305828211686</v>
      </c>
      <c r="AD167" s="6">
        <f>'1'!AD167</f>
        <v>1.1151546093333413</v>
      </c>
      <c r="AE167" s="6">
        <f>'1'!AE167</f>
        <v>0.66909276560000475</v>
      </c>
      <c r="AF167" s="6">
        <f>'1'!AF167</f>
        <v>1.3728960767417107</v>
      </c>
      <c r="AG167" s="6">
        <f>'1'!AG167</f>
        <v>0.82373764604502631</v>
      </c>
      <c r="AH167" s="118">
        <f t="shared" si="3"/>
        <v>361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0.88600844831665604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1.10751056039582</v>
      </c>
      <c r="I168" s="4">
        <f>'1'!I168</f>
        <v>0.664506336237492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1.2106357315633747</v>
      </c>
      <c r="O168" s="6">
        <f>'1'!O168</f>
        <v>0.88639285206761453</v>
      </c>
      <c r="P168" s="6">
        <f>'1'!P168</f>
        <v>0.88600844831665604</v>
      </c>
      <c r="Q168" s="6">
        <f>'1'!Q168</f>
        <v>1.0907882301460703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1.5132946644542185</v>
      </c>
      <c r="AA168" s="6">
        <f>'1'!AA168</f>
        <v>0.907976798672531</v>
      </c>
      <c r="AB168" s="6">
        <f>'1'!AB168</f>
        <v>1.1079910650845182</v>
      </c>
      <c r="AC168" s="6">
        <f>'1'!AC168</f>
        <v>0.6647946390507109</v>
      </c>
      <c r="AD168" s="6">
        <f>'1'!AD168</f>
        <v>1.10751056039582</v>
      </c>
      <c r="AE168" s="6">
        <f>'1'!AE168</f>
        <v>0.664506336237492</v>
      </c>
      <c r="AF168" s="6">
        <f>'1'!AF168</f>
        <v>1.3634852876825878</v>
      </c>
      <c r="AG168" s="6">
        <f>'1'!AG168</f>
        <v>0.81809117260955277</v>
      </c>
      <c r="AH168" s="118">
        <f t="shared" si="3"/>
        <v>361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0.88096785844278003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1.101209823053475</v>
      </c>
      <c r="I169" s="4">
        <f>'1'!I169</f>
        <v>0.66072589383208502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1.203748304901626</v>
      </c>
      <c r="O169" s="6">
        <f>'1'!O169</f>
        <v>0.88135007528270137</v>
      </c>
      <c r="P169" s="6">
        <f>'1'!P169</f>
        <v>0.88096785844278003</v>
      </c>
      <c r="Q169" s="6">
        <f>'1'!Q169</f>
        <v>1.0845826277978492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1.5046853811270324</v>
      </c>
      <c r="AA169" s="6">
        <f>'1'!AA169</f>
        <v>0.90281122867621955</v>
      </c>
      <c r="AB169" s="6">
        <f>'1'!AB169</f>
        <v>1.1016875941033768</v>
      </c>
      <c r="AC169" s="6">
        <f>'1'!AC169</f>
        <v>0.66101255646202606</v>
      </c>
      <c r="AD169" s="6">
        <f>'1'!AD169</f>
        <v>1.101209823053475</v>
      </c>
      <c r="AE169" s="6">
        <f>'1'!AE169</f>
        <v>0.66072589383208502</v>
      </c>
      <c r="AF169" s="6">
        <f>'1'!AF169</f>
        <v>1.3557282847473116</v>
      </c>
      <c r="AG169" s="6">
        <f>'1'!AG169</f>
        <v>0.81343697084838684</v>
      </c>
      <c r="AH169" s="118">
        <f t="shared" si="3"/>
        <v>361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0.86944562161528705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1.0868070270191088</v>
      </c>
      <c r="I170" s="4">
        <f>'1'!I170</f>
        <v>0.65208421621146528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1.1880044012882904</v>
      </c>
      <c r="O170" s="6">
        <f>'1'!O170</f>
        <v>0.86982283941590544</v>
      </c>
      <c r="P170" s="6">
        <f>'1'!P170</f>
        <v>0.86944562161528705</v>
      </c>
      <c r="Q170" s="6">
        <f>'1'!Q170</f>
        <v>1.0703972999488161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1.4850055016103632</v>
      </c>
      <c r="AA170" s="6">
        <f>'1'!AA170</f>
        <v>0.89100330096621783</v>
      </c>
      <c r="AB170" s="6">
        <f>'1'!AB170</f>
        <v>1.0872785492698818</v>
      </c>
      <c r="AC170" s="6">
        <f>'1'!AC170</f>
        <v>0.6523671295619291</v>
      </c>
      <c r="AD170" s="6">
        <f>'1'!AD170</f>
        <v>1.0868070270191088</v>
      </c>
      <c r="AE170" s="6">
        <f>'1'!AE170</f>
        <v>0.65208421621146528</v>
      </c>
      <c r="AF170" s="6">
        <f>'1'!AF170</f>
        <v>1.33799662493602</v>
      </c>
      <c r="AG170" s="6">
        <f>'1'!AG170</f>
        <v>0.80279797496161209</v>
      </c>
      <c r="AH170" s="118">
        <f t="shared" si="3"/>
        <v>361</v>
      </c>
      <c r="AI170" s="6" t="str">
        <f>'1'!AI170</f>
        <v>W/IN 98%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0.86496603862268795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1.0812075482783599</v>
      </c>
      <c r="I171" s="4">
        <f>'1'!I171</f>
        <v>0.64872452896701593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1.1818835304956385</v>
      </c>
      <c r="O171" s="6">
        <f>'1'!O171</f>
        <v>0.8653413129107943</v>
      </c>
      <c r="P171" s="6">
        <f>'1'!P171</f>
        <v>0.86496603862268795</v>
      </c>
      <c r="Q171" s="6">
        <f>'1'!Q171</f>
        <v>1.0648823678806478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1.4773544131195482</v>
      </c>
      <c r="AA171" s="6">
        <f>'1'!AA171</f>
        <v>0.88641264787172891</v>
      </c>
      <c r="AB171" s="6">
        <f>'1'!AB171</f>
        <v>1.0816766411384928</v>
      </c>
      <c r="AC171" s="6">
        <f>'1'!AC171</f>
        <v>0.64900598468309578</v>
      </c>
      <c r="AD171" s="6">
        <f>'1'!AD171</f>
        <v>1.0812075482783599</v>
      </c>
      <c r="AE171" s="6">
        <f>'1'!AE171</f>
        <v>0.64872452896701593</v>
      </c>
      <c r="AF171" s="6">
        <f>'1'!AF171</f>
        <v>1.3311029598508097</v>
      </c>
      <c r="AG171" s="6">
        <f>'1'!AG171</f>
        <v>0.79866177591048593</v>
      </c>
      <c r="AH171" s="118">
        <f t="shared" si="3"/>
        <v>361</v>
      </c>
      <c r="AI171" s="6" t="str">
        <f>'1'!AI171</f>
        <v>W/IN 98%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0.86186254374794202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1.0773281796849274</v>
      </c>
      <c r="I172" s="4">
        <f>'1'!I172</f>
        <v>0.64639690781095649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1.177642936858829</v>
      </c>
      <c r="O172" s="6">
        <f>'1'!O172</f>
        <v>0.86223647155332217</v>
      </c>
      <c r="P172" s="6">
        <f>'1'!P172</f>
        <v>0.86186254374794202</v>
      </c>
      <c r="Q172" s="6">
        <f>'1'!Q172</f>
        <v>1.0610615739727305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1.4720536710735364</v>
      </c>
      <c r="AA172" s="6">
        <f>'1'!AA172</f>
        <v>0.88323220264412172</v>
      </c>
      <c r="AB172" s="6">
        <f>'1'!AB172</f>
        <v>1.0777955894416527</v>
      </c>
      <c r="AC172" s="6">
        <f>'1'!AC172</f>
        <v>0.64667735366499168</v>
      </c>
      <c r="AD172" s="6">
        <f>'1'!AD172</f>
        <v>1.0773281796849274</v>
      </c>
      <c r="AE172" s="6">
        <f>'1'!AE172</f>
        <v>0.64639690781095649</v>
      </c>
      <c r="AF172" s="6">
        <f>'1'!AF172</f>
        <v>1.3263269674659131</v>
      </c>
      <c r="AG172" s="6">
        <f>'1'!AG172</f>
        <v>0.79579618047954792</v>
      </c>
      <c r="AH172" s="118">
        <f t="shared" si="3"/>
        <v>361</v>
      </c>
      <c r="AI172" s="6" t="str">
        <f>'1'!AI172</f>
        <v>W/IN 98%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0.85408335066392604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1.0676041883299074</v>
      </c>
      <c r="I173" s="4">
        <f>'1'!I173</f>
        <v>0.64056251299794453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1.1670135019723633</v>
      </c>
      <c r="O173" s="6">
        <f>'1'!O173</f>
        <v>0.85445390338749216</v>
      </c>
      <c r="P173" s="6">
        <f>'1'!P173</f>
        <v>0.85408335066392604</v>
      </c>
      <c r="Q173" s="6">
        <f>'1'!Q173</f>
        <v>1.0514844054116406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1.4587668774654541</v>
      </c>
      <c r="AA173" s="6">
        <f>'1'!AA173</f>
        <v>0.87526012647927254</v>
      </c>
      <c r="AB173" s="6">
        <f>'1'!AB173</f>
        <v>1.0680673792343651</v>
      </c>
      <c r="AC173" s="6">
        <f>'1'!AC173</f>
        <v>0.6408404275406191</v>
      </c>
      <c r="AD173" s="6">
        <f>'1'!AD173</f>
        <v>1.0676041883299074</v>
      </c>
      <c r="AE173" s="6">
        <f>'1'!AE173</f>
        <v>0.64056251299794453</v>
      </c>
      <c r="AF173" s="6">
        <f>'1'!AF173</f>
        <v>1.3143555067645507</v>
      </c>
      <c r="AG173" s="6">
        <f>'1'!AG173</f>
        <v>0.78861330405873042</v>
      </c>
      <c r="AH173" s="118">
        <f t="shared" si="3"/>
        <v>361</v>
      </c>
      <c r="AI173" s="6" t="str">
        <f>'1'!AI173</f>
        <v>W/IN 98%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0.84384994175678696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1.0548124271959838</v>
      </c>
      <c r="I174" s="4">
        <f>'1'!I174</f>
        <v>0.63288745631759025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1.1530306437928284</v>
      </c>
      <c r="O174" s="6">
        <f>'1'!O174</f>
        <v>0.84421605461211435</v>
      </c>
      <c r="P174" s="6">
        <f>'1'!P174</f>
        <v>0.84384994175678696</v>
      </c>
      <c r="Q174" s="6">
        <f>'1'!Q174</f>
        <v>1.0388857874059239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1.4412883047410354</v>
      </c>
      <c r="AA174" s="6">
        <f>'1'!AA174</f>
        <v>0.86477298284462134</v>
      </c>
      <c r="AB174" s="6">
        <f>'1'!AB174</f>
        <v>1.055270068265143</v>
      </c>
      <c r="AC174" s="6">
        <f>'1'!AC174</f>
        <v>0.63316204095908579</v>
      </c>
      <c r="AD174" s="6">
        <f>'1'!AD174</f>
        <v>1.0548124271959838</v>
      </c>
      <c r="AE174" s="6">
        <f>'1'!AE174</f>
        <v>0.63288745631759025</v>
      </c>
      <c r="AF174" s="6">
        <f>'1'!AF174</f>
        <v>1.2986072342574049</v>
      </c>
      <c r="AG174" s="6">
        <f>'1'!AG174</f>
        <v>0.77916434055444284</v>
      </c>
      <c r="AH174" s="118">
        <f t="shared" si="3"/>
        <v>361</v>
      </c>
      <c r="AI174" s="6" t="str">
        <f>'1'!AI174</f>
        <v>W/IN 98%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0.83377212957560998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1.0422151619695126</v>
      </c>
      <c r="I175" s="4">
        <f>'1'!I175</f>
        <v>0.62532909718170748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1.1392603918886874</v>
      </c>
      <c r="O175" s="6">
        <f>'1'!O175</f>
        <v>0.83413387006991613</v>
      </c>
      <c r="P175" s="6">
        <f>'1'!P175</f>
        <v>0.83377212957560998</v>
      </c>
      <c r="Q175" s="6">
        <f>'1'!Q175</f>
        <v>1.0264787286089838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1.4240754898608592</v>
      </c>
      <c r="AA175" s="6">
        <f>'1'!AA175</f>
        <v>0.85444529391651558</v>
      </c>
      <c r="AB175" s="6">
        <f>'1'!AB175</f>
        <v>1.0426673375873952</v>
      </c>
      <c r="AC175" s="6">
        <f>'1'!AC175</f>
        <v>0.6256004025524371</v>
      </c>
      <c r="AD175" s="6">
        <f>'1'!AD175</f>
        <v>1.0422151619695126</v>
      </c>
      <c r="AE175" s="6">
        <f>'1'!AE175</f>
        <v>0.62532909718170748</v>
      </c>
      <c r="AF175" s="6">
        <f>'1'!AF175</f>
        <v>1.2830984107612298</v>
      </c>
      <c r="AG175" s="6">
        <f>'1'!AG175</f>
        <v>0.76985904645673786</v>
      </c>
      <c r="AH175" s="118">
        <f t="shared" si="3"/>
        <v>361</v>
      </c>
      <c r="AI175" s="6" t="str">
        <f>'1'!AI175</f>
        <v>W/IN 98%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0.82040360375627797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1.0255045046953475</v>
      </c>
      <c r="I176" s="4">
        <f>'1'!I176</f>
        <v>0.61530270281720845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1.1209937319420922</v>
      </c>
      <c r="O176" s="6">
        <f>'1'!O176</f>
        <v>0.82075954418007746</v>
      </c>
      <c r="P176" s="6">
        <f>'1'!P176</f>
        <v>0.82040360375627797</v>
      </c>
      <c r="Q176" s="6">
        <f>'1'!Q176</f>
        <v>1.0100203859759802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1.4012421649276152</v>
      </c>
      <c r="AA176" s="6">
        <f>'1'!AA176</f>
        <v>0.84074529895656913</v>
      </c>
      <c r="AB176" s="6">
        <f>'1'!AB176</f>
        <v>1.0259494302250969</v>
      </c>
      <c r="AC176" s="6">
        <f>'1'!AC176</f>
        <v>0.61556965813505804</v>
      </c>
      <c r="AD176" s="6">
        <f>'1'!AD176</f>
        <v>1.0255045046953475</v>
      </c>
      <c r="AE176" s="6">
        <f>'1'!AE176</f>
        <v>0.61530270281720845</v>
      </c>
      <c r="AF176" s="6">
        <f>'1'!AF176</f>
        <v>1.2625254824699752</v>
      </c>
      <c r="AG176" s="6">
        <f>'1'!AG176</f>
        <v>0.75751528948198521</v>
      </c>
      <c r="AH176" s="118">
        <f t="shared" si="3"/>
        <v>361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0.81226440094426799</v>
      </c>
      <c r="D177" s="3" t="e">
        <f>'1'!D177</f>
        <v>#N/A</v>
      </c>
      <c r="E177" s="51" t="e">
        <f>'1'!E177</f>
        <v>#N/A</v>
      </c>
      <c r="F177" s="51">
        <f>'1'!F177</f>
        <v>0.81226440094426799</v>
      </c>
      <c r="G177" s="51">
        <f>'1'!G177</f>
        <v>361</v>
      </c>
      <c r="H177" s="4">
        <f>'1'!H177</f>
        <v>1.0153305011803351</v>
      </c>
      <c r="I177" s="4">
        <f>'1'!I177</f>
        <v>0.60919830070820102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1.1098723822874907</v>
      </c>
      <c r="O177" s="6">
        <f>'1'!O177</f>
        <v>0.81261681009238185</v>
      </c>
      <c r="P177" s="6">
        <f>'1'!P177</f>
        <v>0.81226440094426799</v>
      </c>
      <c r="Q177" s="6">
        <f>'1'!Q177</f>
        <v>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1.3873404778593634</v>
      </c>
      <c r="AA177" s="6">
        <f>'1'!AA177</f>
        <v>0.83240428671561806</v>
      </c>
      <c r="AB177" s="6">
        <f>'1'!AB177</f>
        <v>1.0157710126154773</v>
      </c>
      <c r="AC177" s="6">
        <f>'1'!AC177</f>
        <v>0.60946260756928639</v>
      </c>
      <c r="AD177" s="6">
        <f>'1'!AD177</f>
        <v>1.0153305011803351</v>
      </c>
      <c r="AE177" s="6">
        <f>'1'!AE177</f>
        <v>0.60919830070820102</v>
      </c>
      <c r="AF177" s="6">
        <f>'1'!AF177</f>
        <v>1.25</v>
      </c>
      <c r="AG177" s="6">
        <f>'1'!AG177</f>
        <v>0.75</v>
      </c>
      <c r="AH177" s="118">
        <f t="shared" si="3"/>
        <v>361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0.80680890378825798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1.0085111297353224</v>
      </c>
      <c r="I178" s="4">
        <f>'1'!I178</f>
        <v>0.60510667784119354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1.1024180292245416</v>
      </c>
      <c r="O178" s="6">
        <f>'1'!O178</f>
        <v>0.80715894601360261</v>
      </c>
      <c r="P178" s="6">
        <f>'1'!P178</f>
        <v>0.80680890378825798</v>
      </c>
      <c r="Q178" s="6">
        <f>'1'!Q178</f>
        <v>0.99328359441867953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1.3780225365306769</v>
      </c>
      <c r="AA178" s="6">
        <f>'1'!AA178</f>
        <v>0.82681352191840618</v>
      </c>
      <c r="AB178" s="6">
        <f>'1'!AB178</f>
        <v>1.0089486825170033</v>
      </c>
      <c r="AC178" s="6">
        <f>'1'!AC178</f>
        <v>0.6053692095102019</v>
      </c>
      <c r="AD178" s="6">
        <f>'1'!AD178</f>
        <v>1.0085111297353224</v>
      </c>
      <c r="AE178" s="6">
        <f>'1'!AE178</f>
        <v>0.60510667784119354</v>
      </c>
      <c r="AF178" s="6">
        <f>'1'!AF178</f>
        <v>1.2416044930233494</v>
      </c>
      <c r="AG178" s="6">
        <f>'1'!AG178</f>
        <v>0.74496269581400965</v>
      </c>
      <c r="AH178" s="118">
        <f t="shared" si="3"/>
        <v>361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0.79825954286719802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0.99782442858399756</v>
      </c>
      <c r="I179" s="4">
        <f>'1'!I179</f>
        <v>0.59869465715039849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1.0907362424055431</v>
      </c>
      <c r="O179" s="6">
        <f>'1'!O179</f>
        <v>0.79860587586560172</v>
      </c>
      <c r="P179" s="6">
        <f>'1'!P179</f>
        <v>0.79825954286719802</v>
      </c>
      <c r="Q179" s="6">
        <f>'1'!Q179</f>
        <v>0.98275825204109757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1.363420303006929</v>
      </c>
      <c r="AA179" s="6">
        <f>'1'!AA179</f>
        <v>0.81805218180415729</v>
      </c>
      <c r="AB179" s="6">
        <f>'1'!AB179</f>
        <v>0.99825734483200212</v>
      </c>
      <c r="AC179" s="6">
        <f>'1'!AC179</f>
        <v>0.59895440689920132</v>
      </c>
      <c r="AD179" s="6">
        <f>'1'!AD179</f>
        <v>0.99782442858399756</v>
      </c>
      <c r="AE179" s="6">
        <f>'1'!AE179</f>
        <v>0.59869465715039849</v>
      </c>
      <c r="AF179" s="6">
        <f>'1'!AF179</f>
        <v>1.228447815051372</v>
      </c>
      <c r="AG179" s="6">
        <f>'1'!AG179</f>
        <v>0.73706868903082312</v>
      </c>
      <c r="AH179" s="118">
        <f t="shared" si="3"/>
        <v>361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0.79672942685935999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0.99591178357419996</v>
      </c>
      <c r="I180" s="4">
        <f>'1'!I180</f>
        <v>0.59754707014452002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1.0886455026207869</v>
      </c>
      <c r="O180" s="6">
        <f>'1'!O180</f>
        <v>0.79707509600141568</v>
      </c>
      <c r="P180" s="6">
        <f>'1'!P180</f>
        <v>0.79672942685935999</v>
      </c>
      <c r="Q180" s="6">
        <f>'1'!Q180</f>
        <v>0.98087448610717354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1.3608068782759837</v>
      </c>
      <c r="AA180" s="6">
        <f>'1'!AA180</f>
        <v>0.81648412696559014</v>
      </c>
      <c r="AB180" s="6">
        <f>'1'!AB180</f>
        <v>0.9963438700017696</v>
      </c>
      <c r="AC180" s="6">
        <f>'1'!AC180</f>
        <v>0.59780632200106176</v>
      </c>
      <c r="AD180" s="6">
        <f>'1'!AD180</f>
        <v>0.99591178357419996</v>
      </c>
      <c r="AE180" s="6">
        <f>'1'!AE180</f>
        <v>0.59754707014452002</v>
      </c>
      <c r="AF180" s="6">
        <f>'1'!AF180</f>
        <v>1.2260931076339669</v>
      </c>
      <c r="AG180" s="6">
        <f>'1'!AG180</f>
        <v>0.73565586458038013</v>
      </c>
      <c r="AH180" s="118">
        <f t="shared" si="3"/>
        <v>361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0.78928285606982795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0.98660357008728494</v>
      </c>
      <c r="I181" s="4">
        <f>'1'!I181</f>
        <v>0.59196214205237097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1.0784705605053346</v>
      </c>
      <c r="O181" s="6">
        <f>'1'!O181</f>
        <v>0.78962529444162555</v>
      </c>
      <c r="P181" s="6">
        <f>'1'!P181</f>
        <v>0.78928285606982795</v>
      </c>
      <c r="Q181" s="6">
        <f>'1'!Q181</f>
        <v>0.97170681757353439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1.3480882006316683</v>
      </c>
      <c r="AA181" s="6">
        <f>'1'!AA181</f>
        <v>0.80885292037900092</v>
      </c>
      <c r="AB181" s="6">
        <f>'1'!AB181</f>
        <v>0.98703161805203199</v>
      </c>
      <c r="AC181" s="6">
        <f>'1'!AC181</f>
        <v>0.5922189708312191</v>
      </c>
      <c r="AD181" s="6">
        <f>'1'!AD181</f>
        <v>0.98660357008728494</v>
      </c>
      <c r="AE181" s="6">
        <f>'1'!AE181</f>
        <v>0.59196214205237097</v>
      </c>
      <c r="AF181" s="6">
        <f>'1'!AF181</f>
        <v>1.214633521966918</v>
      </c>
      <c r="AG181" s="6">
        <f>'1'!AG181</f>
        <v>0.72878011318015079</v>
      </c>
      <c r="AH181" s="118">
        <f t="shared" si="3"/>
        <v>361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0.78905059836929203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0.98631324796161501</v>
      </c>
      <c r="I182" s="4">
        <f>'1'!I182</f>
        <v>0.59178794877696905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1.078153205211789</v>
      </c>
      <c r="O182" s="6">
        <f>'1'!O182</f>
        <v>0.78939293597373072</v>
      </c>
      <c r="P182" s="6">
        <f>'1'!P182</f>
        <v>0.78905059836929203</v>
      </c>
      <c r="Q182" s="6">
        <f>'1'!Q182</f>
        <v>0.97142087902905805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1.3476915065147363</v>
      </c>
      <c r="AA182" s="6">
        <f>'1'!AA182</f>
        <v>0.80861490390884172</v>
      </c>
      <c r="AB182" s="6">
        <f>'1'!AB182</f>
        <v>0.98674116996716343</v>
      </c>
      <c r="AC182" s="6">
        <f>'1'!AC182</f>
        <v>0.59204470198029802</v>
      </c>
      <c r="AD182" s="6">
        <f>'1'!AD182</f>
        <v>0.98631324796161501</v>
      </c>
      <c r="AE182" s="6">
        <f>'1'!AE182</f>
        <v>0.59178794877696905</v>
      </c>
      <c r="AF182" s="6">
        <f>'1'!AF182</f>
        <v>1.2142760987863226</v>
      </c>
      <c r="AG182" s="6">
        <f>'1'!AG182</f>
        <v>0.72856565927179351</v>
      </c>
      <c r="AH182" s="118">
        <f t="shared" si="3"/>
        <v>361</v>
      </c>
      <c r="AI182" s="6" t="str">
        <f>'1'!AI182</f>
        <v>W/IN 98%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0.782859569297641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0.97857446162205131</v>
      </c>
      <c r="I183" s="4">
        <f>'1'!I183</f>
        <v>0.58714467697323069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1.0696938264964637</v>
      </c>
      <c r="O183" s="6">
        <f>'1'!O183</f>
        <v>0.7831992208613292</v>
      </c>
      <c r="P183" s="6">
        <f>'1'!P183</f>
        <v>0.782859569297641</v>
      </c>
      <c r="Q183" s="6">
        <f>'1'!Q183</f>
        <v>0.96379894082217132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1.3371172831205795</v>
      </c>
      <c r="AA183" s="6">
        <f>'1'!AA183</f>
        <v>0.80227036987234779</v>
      </c>
      <c r="AB183" s="6">
        <f>'1'!AB183</f>
        <v>0.97899902607666145</v>
      </c>
      <c r="AC183" s="6">
        <f>'1'!AC183</f>
        <v>0.58739941564599696</v>
      </c>
      <c r="AD183" s="6">
        <f>'1'!AD183</f>
        <v>0.97857446162205131</v>
      </c>
      <c r="AE183" s="6">
        <f>'1'!AE183</f>
        <v>0.58714467697323069</v>
      </c>
      <c r="AF183" s="6">
        <f>'1'!AF183</f>
        <v>1.2047486760277142</v>
      </c>
      <c r="AG183" s="6">
        <f>'1'!AG183</f>
        <v>0.72284920561662847</v>
      </c>
      <c r="AH183" s="118">
        <f t="shared" si="3"/>
        <v>361</v>
      </c>
      <c r="AI183" s="6" t="str">
        <f>'1'!AI183</f>
        <v>W/IN 98%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0.77205164263770898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0.96506455329713625</v>
      </c>
      <c r="I184" s="4">
        <f>'1'!I184</f>
        <v>0.57903873197828171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1.0549259512877232</v>
      </c>
      <c r="O184" s="6">
        <f>'1'!O184</f>
        <v>0.77238660507280477</v>
      </c>
      <c r="P184" s="6">
        <f>'1'!P184</f>
        <v>0.77205164263770898</v>
      </c>
      <c r="Q184" s="6">
        <f>'1'!Q184</f>
        <v>0.95049301894824989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1.3186574391096539</v>
      </c>
      <c r="AA184" s="6">
        <f>'1'!AA184</f>
        <v>0.79119446346579236</v>
      </c>
      <c r="AB184" s="6">
        <f>'1'!AB184</f>
        <v>0.96548325634100596</v>
      </c>
      <c r="AC184" s="6">
        <f>'1'!AC184</f>
        <v>0.57928995380460357</v>
      </c>
      <c r="AD184" s="6">
        <f>'1'!AD184</f>
        <v>0.96506455329713625</v>
      </c>
      <c r="AE184" s="6">
        <f>'1'!AE184</f>
        <v>0.57903873197828171</v>
      </c>
      <c r="AF184" s="6">
        <f>'1'!AF184</f>
        <v>1.1881162736853124</v>
      </c>
      <c r="AG184" s="6">
        <f>'1'!AG184</f>
        <v>0.71286976421118742</v>
      </c>
      <c r="AH184" s="118">
        <f t="shared" si="3"/>
        <v>361</v>
      </c>
      <c r="AI184" s="6" t="str">
        <f>'1'!AI184</f>
        <v>W/IN 98%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0.76811497172045695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0.96014371465057113</v>
      </c>
      <c r="I185" s="4">
        <f>'1'!I185</f>
        <v>0.57608622879034277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1.0495469117482172</v>
      </c>
      <c r="O185" s="6">
        <f>'1'!O185</f>
        <v>0.76844822619095066</v>
      </c>
      <c r="P185" s="6">
        <f>'1'!P185</f>
        <v>0.76811497172045695</v>
      </c>
      <c r="Q185" s="6">
        <f>'1'!Q185</f>
        <v>0.94564648017014319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1.3119336396852717</v>
      </c>
      <c r="AA185" s="6">
        <f>'1'!AA185</f>
        <v>0.78716018381116293</v>
      </c>
      <c r="AB185" s="6">
        <f>'1'!AB185</f>
        <v>0.96056028273868832</v>
      </c>
      <c r="AC185" s="6">
        <f>'1'!AC185</f>
        <v>0.57633616964321299</v>
      </c>
      <c r="AD185" s="6">
        <f>'1'!AD185</f>
        <v>0.96014371465057113</v>
      </c>
      <c r="AE185" s="6">
        <f>'1'!AE185</f>
        <v>0.57608622879034277</v>
      </c>
      <c r="AF185" s="6">
        <f>'1'!AF185</f>
        <v>1.1820581002126791</v>
      </c>
      <c r="AG185" s="6">
        <f>'1'!AG185</f>
        <v>0.70923486012760739</v>
      </c>
      <c r="AH185" s="118">
        <f t="shared" si="3"/>
        <v>361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0.75639305565788595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0.94549131957235744</v>
      </c>
      <c r="I186" s="4">
        <f>'1'!I186</f>
        <v>0.56729479174341446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1.0335301678281148</v>
      </c>
      <c r="O186" s="6">
        <f>'1'!O186</f>
        <v>0.75672122445621537</v>
      </c>
      <c r="P186" s="6">
        <f>'1'!P186</f>
        <v>0.75639305565788595</v>
      </c>
      <c r="Q186" s="6">
        <f>'1'!Q186</f>
        <v>0.93121532197960311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1.2919127097851435</v>
      </c>
      <c r="AA186" s="6">
        <f>'1'!AA186</f>
        <v>0.7751476258710861</v>
      </c>
      <c r="AB186" s="6">
        <f>'1'!AB186</f>
        <v>0.94590153057026916</v>
      </c>
      <c r="AC186" s="6">
        <f>'1'!AC186</f>
        <v>0.56754091834216158</v>
      </c>
      <c r="AD186" s="6">
        <f>'1'!AD186</f>
        <v>0.94549131957235744</v>
      </c>
      <c r="AE186" s="6">
        <f>'1'!AE186</f>
        <v>0.56729479174341446</v>
      </c>
      <c r="AF186" s="6">
        <f>'1'!AF186</f>
        <v>1.1640191524745038</v>
      </c>
      <c r="AG186" s="6">
        <f>'1'!AG186</f>
        <v>0.69841149148470238</v>
      </c>
      <c r="AH186" s="118">
        <f t="shared" si="3"/>
        <v>361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0.74549781892473599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0.93187227365591996</v>
      </c>
      <c r="I187" s="4">
        <f>'1'!I187</f>
        <v>0.55912336419355202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1.0186429927475009</v>
      </c>
      <c r="O187" s="6">
        <f>'1'!O187</f>
        <v>0.74582126071411226</v>
      </c>
      <c r="P187" s="6">
        <f>'1'!P187</f>
        <v>0.74549781892473599</v>
      </c>
      <c r="Q187" s="6">
        <f>'1'!Q187</f>
        <v>0.91780191038544223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1.2733037409343761</v>
      </c>
      <c r="AA187" s="6">
        <f>'1'!AA187</f>
        <v>0.76398224456062569</v>
      </c>
      <c r="AB187" s="6">
        <f>'1'!AB187</f>
        <v>0.93227657589264035</v>
      </c>
      <c r="AC187" s="6">
        <f>'1'!AC187</f>
        <v>0.55936594553558416</v>
      </c>
      <c r="AD187" s="6">
        <f>'1'!AD187</f>
        <v>0.93187227365591996</v>
      </c>
      <c r="AE187" s="6">
        <f>'1'!AE187</f>
        <v>0.55912336419355202</v>
      </c>
      <c r="AF187" s="6">
        <f>'1'!AF187</f>
        <v>1.1472523879818028</v>
      </c>
      <c r="AG187" s="6">
        <f>'1'!AG187</f>
        <v>0.68835143278908162</v>
      </c>
      <c r="AH187" s="118">
        <f t="shared" si="3"/>
        <v>361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0.73762272425452302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0.92202840531815378</v>
      </c>
      <c r="I188" s="4">
        <f>'1'!I188</f>
        <v>0.55321704319089227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1.007882518606066</v>
      </c>
      <c r="O188" s="6">
        <f>'1'!O188</f>
        <v>0.73794274935420956</v>
      </c>
      <c r="P188" s="6">
        <f>'1'!P188</f>
        <v>0.73762272425452302</v>
      </c>
      <c r="Q188" s="6">
        <f>'1'!Q188</f>
        <v>0.90810667486723162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1.2598531482575825</v>
      </c>
      <c r="AA188" s="6">
        <f>'1'!AA188</f>
        <v>0.75591188895454953</v>
      </c>
      <c r="AB188" s="6">
        <f>'1'!AB188</f>
        <v>0.92242843669276198</v>
      </c>
      <c r="AC188" s="6">
        <f>'1'!AC188</f>
        <v>0.55345706201565714</v>
      </c>
      <c r="AD188" s="6">
        <f>'1'!AD188</f>
        <v>0.92202840531815378</v>
      </c>
      <c r="AE188" s="6">
        <f>'1'!AE188</f>
        <v>0.55321704319089227</v>
      </c>
      <c r="AF188" s="6">
        <f>'1'!AF188</f>
        <v>1.1351333435840396</v>
      </c>
      <c r="AG188" s="6">
        <f>'1'!AG188</f>
        <v>0.68108000615042374</v>
      </c>
      <c r="AH188" s="118">
        <f t="shared" si="3"/>
        <v>361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0.725493065265017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0.90686633158127128</v>
      </c>
      <c r="I189" s="4">
        <f>'1'!I189</f>
        <v>0.54411979894876272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0.99130863760947474</v>
      </c>
      <c r="O189" s="6">
        <f>'1'!O189</f>
        <v>0.72580782778913522</v>
      </c>
      <c r="P189" s="6">
        <f>'1'!P189</f>
        <v>0.725493065265017</v>
      </c>
      <c r="Q189" s="6">
        <f>'1'!Q189</f>
        <v>0.89317353366911301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1.2391357970118435</v>
      </c>
      <c r="AA189" s="6">
        <f>'1'!AA189</f>
        <v>0.74348147820710608</v>
      </c>
      <c r="AB189" s="6">
        <f>'1'!AB189</f>
        <v>0.90725978473641899</v>
      </c>
      <c r="AC189" s="6">
        <f>'1'!AC189</f>
        <v>0.54435587084185144</v>
      </c>
      <c r="AD189" s="6">
        <f>'1'!AD189</f>
        <v>0.90686633158127128</v>
      </c>
      <c r="AE189" s="6">
        <f>'1'!AE189</f>
        <v>0.54411979894876272</v>
      </c>
      <c r="AF189" s="6">
        <f>'1'!AF189</f>
        <v>1.1164669170863912</v>
      </c>
      <c r="AG189" s="6">
        <f>'1'!AG189</f>
        <v>0.66988015025183478</v>
      </c>
      <c r="AH189" s="118">
        <f t="shared" si="3"/>
        <v>361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0.70280682651840598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0.87850853314800748</v>
      </c>
      <c r="I190" s="4">
        <f>'1'!I190</f>
        <v>0.52710511988880449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0.96031032004985595</v>
      </c>
      <c r="O190" s="6">
        <f>'1'!O190</f>
        <v>0.7031117463877663</v>
      </c>
      <c r="P190" s="6">
        <f>'1'!P190</f>
        <v>0.70280682651840598</v>
      </c>
      <c r="Q190" s="6">
        <f>'1'!Q190</f>
        <v>0.86524391035897164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1.2003879000623199</v>
      </c>
      <c r="AA190" s="6">
        <f>'1'!AA190</f>
        <v>0.72023274003739202</v>
      </c>
      <c r="AB190" s="6">
        <f>'1'!AB190</f>
        <v>0.87888968298470793</v>
      </c>
      <c r="AC190" s="6">
        <f>'1'!AC190</f>
        <v>0.52733380979082467</v>
      </c>
      <c r="AD190" s="6">
        <f>'1'!AD190</f>
        <v>0.87850853314800748</v>
      </c>
      <c r="AE190" s="6">
        <f>'1'!AE190</f>
        <v>0.52710511988880449</v>
      </c>
      <c r="AF190" s="6">
        <f>'1'!AF190</f>
        <v>1.0815548879487145</v>
      </c>
      <c r="AG190" s="6">
        <f>'1'!AG190</f>
        <v>0.6489329327692287</v>
      </c>
      <c r="AH190" s="118">
        <f t="shared" si="3"/>
        <v>361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0.68045684152241204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0.85057105190301507</v>
      </c>
      <c r="I191" s="4">
        <f>'1'!I191</f>
        <v>0.510342631141809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0.92977145725744914</v>
      </c>
      <c r="O191" s="6">
        <f>'1'!O191</f>
        <v>0.68075206462411442</v>
      </c>
      <c r="P191" s="6">
        <f>'1'!P191</f>
        <v>0.68045684152241204</v>
      </c>
      <c r="Q191" s="6">
        <f>'1'!Q191</f>
        <v>0.83772825785713623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1.1622143215718115</v>
      </c>
      <c r="AA191" s="6">
        <f>'1'!AA191</f>
        <v>0.6973285929430868</v>
      </c>
      <c r="AB191" s="6">
        <f>'1'!AB191</f>
        <v>0.85094008078014305</v>
      </c>
      <c r="AC191" s="6">
        <f>'1'!AC191</f>
        <v>0.51056404846808578</v>
      </c>
      <c r="AD191" s="6">
        <f>'1'!AD191</f>
        <v>0.85057105190301507</v>
      </c>
      <c r="AE191" s="6">
        <f>'1'!AE191</f>
        <v>0.510342631141809</v>
      </c>
      <c r="AF191" s="6">
        <f>'1'!AF191</f>
        <v>1.0471603223214203</v>
      </c>
      <c r="AG191" s="6">
        <f>'1'!AG191</f>
        <v>0.62829619339285214</v>
      </c>
      <c r="AH191" s="118">
        <f t="shared" si="3"/>
        <v>361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0.66683374472995804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0.83354218091244758</v>
      </c>
      <c r="I192" s="4">
        <f>'1'!I192</f>
        <v>0.50012530854746851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0.91115695331809532</v>
      </c>
      <c r="O192" s="6">
        <f>'1'!O192</f>
        <v>0.66712305731295529</v>
      </c>
      <c r="P192" s="6">
        <f>'1'!P192</f>
        <v>0.66683374472995804</v>
      </c>
      <c r="Q192" s="6">
        <f>'1'!Q192</f>
        <v>0.82095650622476513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1.1389461916476191</v>
      </c>
      <c r="AA192" s="6">
        <f>'1'!AA192</f>
        <v>0.68336771498857152</v>
      </c>
      <c r="AB192" s="6">
        <f>'1'!AB192</f>
        <v>0.83390382164119414</v>
      </c>
      <c r="AC192" s="6">
        <f>'1'!AC192</f>
        <v>0.50034229298471644</v>
      </c>
      <c r="AD192" s="6">
        <f>'1'!AD192</f>
        <v>0.83354218091244758</v>
      </c>
      <c r="AE192" s="6">
        <f>'1'!AE192</f>
        <v>0.50012530854746851</v>
      </c>
      <c r="AF192" s="6">
        <f>'1'!AF192</f>
        <v>1.0261956327809565</v>
      </c>
      <c r="AG192" s="6">
        <f>'1'!AG192</f>
        <v>0.61571737966857387</v>
      </c>
      <c r="AH192" s="118">
        <f t="shared" si="3"/>
        <v>361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0.64575774565920496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0.80719718207400626</v>
      </c>
      <c r="I193" s="4">
        <f>'1'!I193</f>
        <v>0.48431830924440372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0.88235885596143093</v>
      </c>
      <c r="O193" s="6">
        <f>'1'!O193</f>
        <v>0.64603791420625833</v>
      </c>
      <c r="P193" s="6">
        <f>'1'!P193</f>
        <v>0.64575774565920496</v>
      </c>
      <c r="Q193" s="6">
        <f>'1'!Q193</f>
        <v>0.79500929119693431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1.1029485699517887</v>
      </c>
      <c r="AA193" s="6">
        <f>'1'!AA193</f>
        <v>0.66176914197107317</v>
      </c>
      <c r="AB193" s="6">
        <f>'1'!AB193</f>
        <v>0.80754739275782295</v>
      </c>
      <c r="AC193" s="6">
        <f>'1'!AC193</f>
        <v>0.48452843565469372</v>
      </c>
      <c r="AD193" s="6">
        <f>'1'!AD193</f>
        <v>0.80719718207400626</v>
      </c>
      <c r="AE193" s="6">
        <f>'1'!AE193</f>
        <v>0.48431830924440372</v>
      </c>
      <c r="AF193" s="6">
        <f>'1'!AF193</f>
        <v>0.99376161399616791</v>
      </c>
      <c r="AG193" s="6">
        <f>'1'!AG193</f>
        <v>0.5962569683977007</v>
      </c>
      <c r="AH193" s="118">
        <f t="shared" si="3"/>
        <v>361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0.62115877481090997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0.77644846851363747</v>
      </c>
      <c r="I194" s="4">
        <f>'1'!I194</f>
        <v>0.46586908110818248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0.84874699466912384</v>
      </c>
      <c r="O194" s="6">
        <f>'1'!O194</f>
        <v>0.62142827084498475</v>
      </c>
      <c r="P194" s="6">
        <f>'1'!P194</f>
        <v>0.62115877481090997</v>
      </c>
      <c r="Q194" s="6">
        <f>'1'!Q194</f>
        <v>0.76472485324828321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1.0609337433364048</v>
      </c>
      <c r="AA194" s="6">
        <f>'1'!AA194</f>
        <v>0.63656024600184291</v>
      </c>
      <c r="AB194" s="6">
        <f>'1'!AB194</f>
        <v>0.77678533855623089</v>
      </c>
      <c r="AC194" s="6">
        <f>'1'!AC194</f>
        <v>0.46607120313373857</v>
      </c>
      <c r="AD194" s="6">
        <f>'1'!AD194</f>
        <v>0.77644846851363747</v>
      </c>
      <c r="AE194" s="6">
        <f>'1'!AE194</f>
        <v>0.46586908110818248</v>
      </c>
      <c r="AF194" s="6">
        <f>'1'!AF194</f>
        <v>0.95590606656035404</v>
      </c>
      <c r="AG194" s="6">
        <f>'1'!AG194</f>
        <v>0.57354363993621238</v>
      </c>
      <c r="AH194" s="118">
        <f t="shared" si="3"/>
        <v>361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0.60613343804768904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0.7576667975596113</v>
      </c>
      <c r="I195" s="4">
        <f>'1'!I195</f>
        <v>0.45460007853576678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0.82821647986546931</v>
      </c>
      <c r="O195" s="6">
        <f>'1'!O195</f>
        <v>0.60639641518702625</v>
      </c>
      <c r="P195" s="6">
        <f>'1'!P195</f>
        <v>0.60613343804768904</v>
      </c>
      <c r="Q195" s="6">
        <f>'1'!Q195</f>
        <v>0.74622676722388792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1.0352705998318366</v>
      </c>
      <c r="AA195" s="6">
        <f>'1'!AA195</f>
        <v>0.62116235989910196</v>
      </c>
      <c r="AB195" s="6">
        <f>'1'!AB195</f>
        <v>0.75799551898378281</v>
      </c>
      <c r="AC195" s="6">
        <f>'1'!AC195</f>
        <v>0.45479731139026969</v>
      </c>
      <c r="AD195" s="6">
        <f>'1'!AD195</f>
        <v>0.7576667975596113</v>
      </c>
      <c r="AE195" s="6">
        <f>'1'!AE195</f>
        <v>0.45460007853576678</v>
      </c>
      <c r="AF195" s="6">
        <f>'1'!AF195</f>
        <v>0.93278345902985993</v>
      </c>
      <c r="AG195" s="6">
        <f>'1'!AG195</f>
        <v>0.55967007541791591</v>
      </c>
      <c r="AH195" s="118">
        <f t="shared" si="3"/>
        <v>361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0.59863255448524799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0.74829069310656005</v>
      </c>
      <c r="I196" s="4">
        <f>'1'!I196</f>
        <v>0.44897441586393599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0.81796732515792636</v>
      </c>
      <c r="O196" s="6">
        <f>'1'!O196</f>
        <v>0.59889227729017969</v>
      </c>
      <c r="P196" s="6">
        <f>'1'!P196</f>
        <v>0.59863255448524799</v>
      </c>
      <c r="Q196" s="6">
        <f>'1'!Q196</f>
        <v>0.73699223281154491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1.0224591564474079</v>
      </c>
      <c r="AA196" s="6">
        <f>'1'!AA196</f>
        <v>0.6134754938684448</v>
      </c>
      <c r="AB196" s="6">
        <f>'1'!AB196</f>
        <v>0.74861534661272455</v>
      </c>
      <c r="AC196" s="6">
        <f>'1'!AC196</f>
        <v>0.44916920796763476</v>
      </c>
      <c r="AD196" s="6">
        <f>'1'!AD196</f>
        <v>0.74829069310656005</v>
      </c>
      <c r="AE196" s="6">
        <f>'1'!AE196</f>
        <v>0.44897441586393599</v>
      </c>
      <c r="AF196" s="6">
        <f>'1'!AF196</f>
        <v>0.92124029101443117</v>
      </c>
      <c r="AG196" s="6">
        <f>'1'!AG196</f>
        <v>0.55274417460865866</v>
      </c>
      <c r="AH196" s="118">
        <f t="shared" si="3"/>
        <v>361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75" priority="35" operator="containsText" text="TRUE">
      <formula>NOT(ISERROR(SEARCH("TRUE",AJ7)))</formula>
    </cfRule>
    <cfRule type="containsText" dxfId="174" priority="36" operator="containsText" text="FALSE">
      <formula>NOT(ISERROR(SEARCH("FALSE",AJ7)))</formula>
    </cfRule>
  </conditionalFormatting>
  <conditionalFormatting sqref="AJ6:AJ196">
    <cfRule type="containsText" dxfId="173" priority="33" operator="containsText" text="TRUE">
      <formula>NOT(ISERROR(SEARCH("TRUE",AJ6)))</formula>
    </cfRule>
    <cfRule type="containsText" dxfId="172" priority="34" operator="containsText" text="FALSE">
      <formula>NOT(ISERROR(SEARCH("FALSE",AJ6)))</formula>
    </cfRule>
  </conditionalFormatting>
  <conditionalFormatting sqref="AI37:AI196">
    <cfRule type="containsText" dxfId="171" priority="31" operator="containsText" text="FAIL">
      <formula>NOT(ISERROR(SEARCH("FAIL",AI37)))</formula>
    </cfRule>
    <cfRule type="containsText" dxfId="170" priority="32" operator="containsText" text="W/IN 98%">
      <formula>NOT(ISERROR(SEARCH("W/IN 98%",AI37)))</formula>
    </cfRule>
  </conditionalFormatting>
  <conditionalFormatting sqref="AK7:AK196">
    <cfRule type="containsText" dxfId="169" priority="29" operator="containsText" text="TRUE">
      <formula>NOT(ISERROR(SEARCH("TRUE",AK7)))</formula>
    </cfRule>
    <cfRule type="containsText" dxfId="168" priority="30" operator="containsText" text="FALSE">
      <formula>NOT(ISERROR(SEARCH("FALSE",AK7)))</formula>
    </cfRule>
  </conditionalFormatting>
  <conditionalFormatting sqref="AK6:AK196">
    <cfRule type="containsText" dxfId="167" priority="27" operator="containsText" text="TRUE">
      <formula>NOT(ISERROR(SEARCH("TRUE",AK6)))</formula>
    </cfRule>
    <cfRule type="containsText" dxfId="166" priority="28" operator="containsText" text="FALSE">
      <formula>NOT(ISERROR(SEARCH("FALSE",AK6)))</formula>
    </cfRule>
  </conditionalFormatting>
  <conditionalFormatting sqref="AL37:AN196">
    <cfRule type="containsText" dxfId="165" priority="25" operator="containsText" text="TRUE">
      <formula>NOT(ISERROR(SEARCH("TRUE",AL37)))</formula>
    </cfRule>
    <cfRule type="containsText" dxfId="164" priority="26" operator="containsText" text="FALSE">
      <formula>NOT(ISERROR(SEARCH("FALSE",AL37)))</formula>
    </cfRule>
  </conditionalFormatting>
  <conditionalFormatting sqref="AL37:AN196">
    <cfRule type="containsText" dxfId="163" priority="23" operator="containsText" text="TRUE">
      <formula>NOT(ISERROR(SEARCH("TRUE",AL37)))</formula>
    </cfRule>
    <cfRule type="containsText" dxfId="162" priority="24" operator="containsText" text="FALSE">
      <formula>NOT(ISERROR(SEARCH("FALSE",AL37)))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S37:S196">
    <cfRule type="cellIs" dxfId="137" priority="6" operator="greaterThan">
      <formula>0</formula>
    </cfRule>
  </conditionalFormatting>
  <conditionalFormatting sqref="R5:R196">
    <cfRule type="cellIs" dxfId="136" priority="5" operator="greaterThan">
      <formula>0</formula>
    </cfRule>
  </conditionalFormatting>
  <conditionalFormatting sqref="T37:U196">
    <cfRule type="cellIs" dxfId="135" priority="4" operator="greaterThan">
      <formula>0</formula>
    </cfRule>
  </conditionalFormatting>
  <conditionalFormatting sqref="V37:V196">
    <cfRule type="cellIs" dxfId="134" priority="3" operator="greaterThan">
      <formula>0</formula>
    </cfRule>
  </conditionalFormatting>
  <conditionalFormatting sqref="W37:W196">
    <cfRule type="cellIs" dxfId="133" priority="2" operator="greaterThan">
      <formula>0</formula>
    </cfRule>
  </conditionalFormatting>
  <conditionalFormatting sqref="X37:Y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Z725"/>
  <sheetViews>
    <sheetView zoomScale="90" zoomScaleNormal="90" workbookViewId="0">
      <selection activeCell="E52" sqref="E52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Kaempferol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0.65449429999999997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0.326797956106742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0.40849744513342751</v>
      </c>
      <c r="I6" s="6">
        <f>'1'!I6</f>
        <v>0.2450984670800565</v>
      </c>
      <c r="J6" s="6">
        <f>'1'!J6</f>
        <v>0.29458331292273121</v>
      </c>
      <c r="K6" s="6">
        <f>'1'!K6</f>
        <v>0.19372826740136861</v>
      </c>
      <c r="L6" s="6">
        <f>'1'!L6</f>
        <v>0</v>
      </c>
      <c r="M6" s="6"/>
      <c r="N6" s="6">
        <f>'1'!N6</f>
        <v>0.326797956106742</v>
      </c>
      <c r="O6" s="6">
        <f>'1'!O6</f>
        <v>0.32665623298720198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0.40849744513342751</v>
      </c>
      <c r="AA6" s="6">
        <f>'1'!AA6</f>
        <v>0.2450984670800565</v>
      </c>
      <c r="AB6" s="6">
        <f>'1'!AB6</f>
        <v>0.40832029123400249</v>
      </c>
      <c r="AC6" s="6">
        <f>'1'!AC6</f>
        <v>0.24499217474040147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0.33261465813741198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0.34014107586935299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0.34681975165951601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0.35774958999907502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0.368912345871999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0.379688033365151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0.38981033155946798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0.402673838293021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0.417831791350815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0.43217686068179401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0.442432474057534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0.45247535574103298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0.46393251303900601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0.47308157306562298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0.473526924597581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0.47845557464516097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0.48412047398077601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0.48376562816593399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0.48134922385958401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0.47865019921562202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0.47252054545649202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0.46618094025582602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0.45927270660571201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0.45154424879485899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0.45004731170155199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0.44830682292776303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0.44825627607518698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0.44638148507993203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0.44648965034242399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0.44887474572180702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0.45315484651604598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0.56644355814505754</v>
      </c>
      <c r="I37" s="6">
        <f>'1'!I37</f>
        <v>0.33986613488703449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0.61918760500054804</v>
      </c>
      <c r="O37" s="6">
        <f>'1'!O37</f>
        <v>0.45335145234197993</v>
      </c>
      <c r="P37" s="6">
        <f>'1'!P37</f>
        <v>0.45315484651604598</v>
      </c>
      <c r="Q37" s="6">
        <f>'1'!Q37</f>
        <v>0.55789081238725657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0.77398450625068504</v>
      </c>
      <c r="AA37" s="6">
        <f>'1'!AA37</f>
        <v>0.46439070375041103</v>
      </c>
      <c r="AB37" s="6">
        <f>'1'!AB37</f>
        <v>0.56668931542747492</v>
      </c>
      <c r="AC37" s="6">
        <f>'1'!AC37</f>
        <v>0.34001358925648495</v>
      </c>
      <c r="AD37" s="6">
        <f>'1'!AD37</f>
        <v>0.56644355814505754</v>
      </c>
      <c r="AE37" s="6">
        <f>'1'!AE37</f>
        <v>0.33986613488703449</v>
      </c>
      <c r="AF37" s="6">
        <f>'1'!AF37</f>
        <v>0.69736351548407072</v>
      </c>
      <c r="AG37" s="6">
        <f>'1'!AG37</f>
        <v>0.41841810929044243</v>
      </c>
      <c r="AH37" s="96">
        <f t="shared" ref="AH37:AH76" si="0">$AW$43</f>
        <v>245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0.46014530788327301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0.57518163485409124</v>
      </c>
      <c r="I38" s="6">
        <f>'1'!I38</f>
        <v>0.34510898091245479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0.62873932239935748</v>
      </c>
      <c r="O38" s="6">
        <f>'1'!O38</f>
        <v>0.4603449465917665</v>
      </c>
      <c r="P38" s="6">
        <f>'1'!P38</f>
        <v>0.46014530788327301</v>
      </c>
      <c r="Q38" s="6">
        <f>'1'!Q38</f>
        <v>0.56649695265279143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0.78592415299919682</v>
      </c>
      <c r="AA38" s="6">
        <f>'1'!AA38</f>
        <v>0.47155449179951814</v>
      </c>
      <c r="AB38" s="6">
        <f>'1'!AB38</f>
        <v>0.5754311832397081</v>
      </c>
      <c r="AC38" s="6">
        <f>'1'!AC38</f>
        <v>0.3452587099438249</v>
      </c>
      <c r="AD38" s="6">
        <f>'1'!AD38</f>
        <v>0.57518163485409124</v>
      </c>
      <c r="AE38" s="6">
        <f>'1'!AE38</f>
        <v>0.34510898091245479</v>
      </c>
      <c r="AF38" s="6">
        <f>'1'!AF38</f>
        <v>0.70812119081598923</v>
      </c>
      <c r="AG38" s="6">
        <f>'1'!AG38</f>
        <v>0.42487271448959357</v>
      </c>
      <c r="AH38" s="96">
        <f t="shared" si="0"/>
        <v>245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0.46975647690551497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0.58719559613189376</v>
      </c>
      <c r="I39" s="6">
        <f>'1'!I39</f>
        <v>0.35231735767913624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0.64187195636298155</v>
      </c>
      <c r="O39" s="6">
        <f>'1'!O39</f>
        <v>0.46996028551716262</v>
      </c>
      <c r="P39" s="6">
        <f>'1'!P39</f>
        <v>0.46975647690551497</v>
      </c>
      <c r="Q39" s="6">
        <f>'1'!Q39</f>
        <v>0.57832951482228812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0.802339945453727</v>
      </c>
      <c r="AA39" s="6">
        <f>'1'!AA39</f>
        <v>0.48140396727223617</v>
      </c>
      <c r="AB39" s="6">
        <f>'1'!AB39</f>
        <v>0.58745035689645331</v>
      </c>
      <c r="AC39" s="6">
        <f>'1'!AC39</f>
        <v>0.35247021413787194</v>
      </c>
      <c r="AD39" s="6">
        <f>'1'!AD39</f>
        <v>0.58719559613189376</v>
      </c>
      <c r="AE39" s="6">
        <f>'1'!AE39</f>
        <v>0.35231735767913624</v>
      </c>
      <c r="AF39" s="6">
        <f>'1'!AF39</f>
        <v>0.72291189352786012</v>
      </c>
      <c r="AG39" s="6">
        <f>'1'!AG39</f>
        <v>0.43374713611671611</v>
      </c>
      <c r="AH39" s="96">
        <f t="shared" si="0"/>
        <v>245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0.48210762600517898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0.6026345325064737</v>
      </c>
      <c r="I40" s="6">
        <f>'1'!I40</f>
        <v>0.36158071950388426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0.65874847989312291</v>
      </c>
      <c r="O40" s="6">
        <f>'1'!O40</f>
        <v>0.48231679328812549</v>
      </c>
      <c r="P40" s="6">
        <f>'1'!P40</f>
        <v>0.48210762600517898</v>
      </c>
      <c r="Q40" s="6">
        <f>'1'!Q40</f>
        <v>0.5935353383020634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0.82343559986640358</v>
      </c>
      <c r="AA40" s="6">
        <f>'1'!AA40</f>
        <v>0.49406135991984218</v>
      </c>
      <c r="AB40" s="6">
        <f>'1'!AB40</f>
        <v>0.60289599161015683</v>
      </c>
      <c r="AC40" s="6">
        <f>'1'!AC40</f>
        <v>0.36173759496609414</v>
      </c>
      <c r="AD40" s="6">
        <f>'1'!AD40</f>
        <v>0.6026345325064737</v>
      </c>
      <c r="AE40" s="6">
        <f>'1'!AE40</f>
        <v>0.36158071950388426</v>
      </c>
      <c r="AF40" s="6">
        <f>'1'!AF40</f>
        <v>0.74191917287757925</v>
      </c>
      <c r="AG40" s="6">
        <f>'1'!AG40</f>
        <v>0.44515150372654755</v>
      </c>
      <c r="AH40" s="96">
        <f t="shared" si="0"/>
        <v>245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0.49279583646414499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0.61599479558018122</v>
      </c>
      <c r="I41" s="6">
        <f>'1'!I41</f>
        <v>0.36959687734810875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0.67335277572424923</v>
      </c>
      <c r="O41" s="6">
        <f>'1'!O41</f>
        <v>0.49300964093559607</v>
      </c>
      <c r="P41" s="6">
        <f>'1'!P41</f>
        <v>0.49279583646414499</v>
      </c>
      <c r="Q41" s="6">
        <f>'1'!Q41</f>
        <v>0.60669387442224898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0.84169096965531154</v>
      </c>
      <c r="AA41" s="6">
        <f>'1'!AA41</f>
        <v>0.50501458179318692</v>
      </c>
      <c r="AB41" s="6">
        <f>'1'!AB41</f>
        <v>0.61626205116949506</v>
      </c>
      <c r="AC41" s="6">
        <f>'1'!AC41</f>
        <v>0.36975723070169708</v>
      </c>
      <c r="AD41" s="6">
        <f>'1'!AD41</f>
        <v>0.61599479558018122</v>
      </c>
      <c r="AE41" s="6">
        <f>'1'!AE41</f>
        <v>0.36959687734810875</v>
      </c>
      <c r="AF41" s="6">
        <f>'1'!AF41</f>
        <v>0.75836734302781128</v>
      </c>
      <c r="AG41" s="6">
        <f>'1'!AG41</f>
        <v>0.45502040581668673</v>
      </c>
      <c r="AH41" s="96">
        <f t="shared" si="0"/>
        <v>245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0.73185387248771705</v>
      </c>
      <c r="AX41" s="86">
        <f>'1'!AX41</f>
        <v>0.99956632801126299</v>
      </c>
      <c r="AY41" s="102">
        <f>'1'!AY41</f>
        <v>1</v>
      </c>
      <c r="AZ41" s="121">
        <f>'1'!AZ41</f>
        <v>0.81226440094426799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0.50569961722678902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0.63212452153348631</v>
      </c>
      <c r="I42" s="6">
        <f>'1'!I42</f>
        <v>0.37927471292009174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0.69098441128392929</v>
      </c>
      <c r="O42" s="6">
        <f>'1'!O42</f>
        <v>0.50591902013439061</v>
      </c>
      <c r="P42" s="6">
        <f>'1'!P42</f>
        <v>0.50569961722678902</v>
      </c>
      <c r="Q42" s="6">
        <f>'1'!Q42</f>
        <v>0.62258005723124954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0.86373051410491164</v>
      </c>
      <c r="AA42" s="6">
        <f>'1'!AA42</f>
        <v>0.51823830846294694</v>
      </c>
      <c r="AB42" s="6">
        <f>'1'!AB42</f>
        <v>0.63239877516798826</v>
      </c>
      <c r="AC42" s="6">
        <f>'1'!AC42</f>
        <v>0.37943926510079296</v>
      </c>
      <c r="AD42" s="6">
        <f>'1'!AD42</f>
        <v>0.63212452153348631</v>
      </c>
      <c r="AE42" s="6">
        <f>'1'!AE42</f>
        <v>0.37927471292009174</v>
      </c>
      <c r="AF42" s="6">
        <f>'1'!AF42</f>
        <v>0.77822507153906195</v>
      </c>
      <c r="AG42" s="6">
        <f>'1'!AG42</f>
        <v>0.46693504292343713</v>
      </c>
      <c r="AH42" s="96">
        <f t="shared" si="0"/>
        <v>245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0.52027053497313602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0.65033816871642003</v>
      </c>
      <c r="I43" s="6">
        <f>'1'!I43</f>
        <v>0.39020290122985202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0.71089401112906991</v>
      </c>
      <c r="O43" s="6">
        <f>'1'!O43</f>
        <v>0.52049625962117607</v>
      </c>
      <c r="P43" s="6">
        <f>'1'!P43</f>
        <v>0.52027053497313602</v>
      </c>
      <c r="Q43" s="6">
        <f>'1'!Q43</f>
        <v>0.64051869608998591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0.88861751391133736</v>
      </c>
      <c r="AA43" s="6">
        <f>'1'!AA43</f>
        <v>0.53317050834680246</v>
      </c>
      <c r="AB43" s="6">
        <f>'1'!AB43</f>
        <v>0.65062032452647012</v>
      </c>
      <c r="AC43" s="6">
        <f>'1'!AC43</f>
        <v>0.39037219471588203</v>
      </c>
      <c r="AD43" s="6">
        <f>'1'!AD43</f>
        <v>0.65033816871642003</v>
      </c>
      <c r="AE43" s="6">
        <f>'1'!AE43</f>
        <v>0.39020290122985202</v>
      </c>
      <c r="AF43" s="6">
        <f>'1'!AF43</f>
        <v>0.80064837011248235</v>
      </c>
      <c r="AG43" s="6">
        <f>'1'!AG43</f>
        <v>0.48038902206748946</v>
      </c>
      <c r="AH43" s="96">
        <f t="shared" si="0"/>
        <v>245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245</v>
      </c>
      <c r="AX43" s="91">
        <f>'1'!AX43</f>
        <v>298</v>
      </c>
      <c r="AY43" s="43">
        <f>'1'!AY43</f>
        <v>320</v>
      </c>
      <c r="AZ43" s="132">
        <f>'1'!AZ43</f>
        <v>361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0.53258645038672803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0.66573306298341006</v>
      </c>
      <c r="I44" s="6">
        <f>'1'!I44</f>
        <v>0.39943983779004599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0.72772239159760221</v>
      </c>
      <c r="O44" s="6">
        <f>'1'!O44</f>
        <v>0.53281751841957492</v>
      </c>
      <c r="P44" s="6">
        <f>'1'!P44</f>
        <v>0.53258645038672803</v>
      </c>
      <c r="Q44" s="6">
        <f>'1'!Q44</f>
        <v>0.65568114245507902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0.9096529894970028</v>
      </c>
      <c r="AA44" s="6">
        <f>'1'!AA44</f>
        <v>0.54579179369820163</v>
      </c>
      <c r="AB44" s="6">
        <f>'1'!AB44</f>
        <v>0.66602189802446865</v>
      </c>
      <c r="AC44" s="6">
        <f>'1'!AC44</f>
        <v>0.39961313881468119</v>
      </c>
      <c r="AD44" s="6">
        <f>'1'!AD44</f>
        <v>0.66573306298341006</v>
      </c>
      <c r="AE44" s="6">
        <f>'1'!AE44</f>
        <v>0.39943983779004599</v>
      </c>
      <c r="AF44" s="6">
        <f>'1'!AF44</f>
        <v>0.81960142806884884</v>
      </c>
      <c r="AG44" s="6">
        <f>'1'!AG44</f>
        <v>0.49176085684130927</v>
      </c>
      <c r="AH44" s="96">
        <f t="shared" si="0"/>
        <v>245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0.552040242438253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0.69005030304781623</v>
      </c>
      <c r="I45" s="6">
        <f>'1'!I45</f>
        <v>0.41403018182868978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0.75430391665723961</v>
      </c>
      <c r="O45" s="6">
        <f>'1'!O45</f>
        <v>0.5522797506960766</v>
      </c>
      <c r="P45" s="6">
        <f>'1'!P45</f>
        <v>0.552040242438253</v>
      </c>
      <c r="Q45" s="6">
        <f>'1'!Q45</f>
        <v>0.67963121589041575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0.94287989582154952</v>
      </c>
      <c r="AA45" s="6">
        <f>'1'!AA45</f>
        <v>0.56572793749292971</v>
      </c>
      <c r="AB45" s="6">
        <f>'1'!AB45</f>
        <v>0.69034968837009569</v>
      </c>
      <c r="AC45" s="6">
        <f>'1'!AC45</f>
        <v>0.41420981302205745</v>
      </c>
      <c r="AD45" s="6">
        <f>'1'!AD45</f>
        <v>0.69005030304781623</v>
      </c>
      <c r="AE45" s="6">
        <f>'1'!AE45</f>
        <v>0.41403018182868978</v>
      </c>
      <c r="AF45" s="6">
        <f>'1'!AF45</f>
        <v>0.84953901986301972</v>
      </c>
      <c r="AG45" s="6">
        <f>'1'!AG45</f>
        <v>0.50972341191781179</v>
      </c>
      <c r="AH45" s="96">
        <f t="shared" si="0"/>
        <v>245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0.56804625493267702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0.71005781866584627</v>
      </c>
      <c r="I46" s="6">
        <f>'1'!I46</f>
        <v>0.42603469119950776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0.77617441990403724</v>
      </c>
      <c r="O46" s="6">
        <f>'1'!O46</f>
        <v>0.56829270756134986</v>
      </c>
      <c r="P46" s="6">
        <f>'1'!P46</f>
        <v>0.56804625493267702</v>
      </c>
      <c r="Q46" s="6">
        <f>'1'!Q46</f>
        <v>0.69933663751891117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0.97021802488004649</v>
      </c>
      <c r="AA46" s="6">
        <f>'1'!AA46</f>
        <v>0.58213081492802798</v>
      </c>
      <c r="AB46" s="6">
        <f>'1'!AB46</f>
        <v>0.71036588445168736</v>
      </c>
      <c r="AC46" s="6">
        <f>'1'!AC46</f>
        <v>0.42621953067101237</v>
      </c>
      <c r="AD46" s="6">
        <f>'1'!AD46</f>
        <v>0.71005781866584627</v>
      </c>
      <c r="AE46" s="6">
        <f>'1'!AE46</f>
        <v>0.42603469119950776</v>
      </c>
      <c r="AF46" s="6">
        <f>'1'!AF46</f>
        <v>0.87417079689863897</v>
      </c>
      <c r="AG46" s="6">
        <f>'1'!AG46</f>
        <v>0.52450247813918338</v>
      </c>
      <c r="AH46" s="96">
        <f t="shared" si="0"/>
        <v>245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0.58601391517211499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0.7325173939651437</v>
      </c>
      <c r="I47" s="4">
        <f>'1'!I47</f>
        <v>0.43951043637908627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0.80072530487559901</v>
      </c>
      <c r="O47" s="6">
        <f>'1'!O47</f>
        <v>0.58626816325240583</v>
      </c>
      <c r="P47" s="6">
        <f>'1'!P47</f>
        <v>0.58601391517211499</v>
      </c>
      <c r="Q47" s="6">
        <f>'1'!Q47</f>
        <v>0.72145709511689315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1.0009066310944987</v>
      </c>
      <c r="AA47" s="6">
        <f>'1'!AA47</f>
        <v>0.60054397865669928</v>
      </c>
      <c r="AB47" s="6">
        <f>'1'!AB47</f>
        <v>0.73283520406550728</v>
      </c>
      <c r="AC47" s="6">
        <f>'1'!AC47</f>
        <v>0.43970112243930437</v>
      </c>
      <c r="AD47" s="6">
        <f>'1'!AD47</f>
        <v>0.7325173939651437</v>
      </c>
      <c r="AE47" s="6">
        <f>'1'!AE47</f>
        <v>0.43951043637908627</v>
      </c>
      <c r="AF47" s="6">
        <f>'1'!AF47</f>
        <v>0.90182136889611642</v>
      </c>
      <c r="AG47" s="6">
        <f>'1'!AG47</f>
        <v>0.54109282133766989</v>
      </c>
      <c r="AH47" s="96">
        <f t="shared" si="0"/>
        <v>245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0.60464403421082602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0.75580504276353255</v>
      </c>
      <c r="I48" s="4">
        <f>'1'!I48</f>
        <v>0.45348302565811949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0.82618136890568139</v>
      </c>
      <c r="O48" s="6">
        <f>'1'!O48</f>
        <v>0.60490636515720342</v>
      </c>
      <c r="P48" s="6">
        <f>'1'!P48</f>
        <v>0.60464403421082602</v>
      </c>
      <c r="Q48" s="6">
        <f>'1'!Q48</f>
        <v>0.74439312311104544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1.0327267111321017</v>
      </c>
      <c r="AA48" s="6">
        <f>'1'!AA48</f>
        <v>0.6196360266792611</v>
      </c>
      <c r="AB48" s="6">
        <f>'1'!AB48</f>
        <v>0.75613295644650425</v>
      </c>
      <c r="AC48" s="6">
        <f>'1'!AC48</f>
        <v>0.45367977386790259</v>
      </c>
      <c r="AD48" s="6">
        <f>'1'!AD48</f>
        <v>0.75580504276353255</v>
      </c>
      <c r="AE48" s="6">
        <f>'1'!AE48</f>
        <v>0.45348302565811949</v>
      </c>
      <c r="AF48" s="6">
        <f>'1'!AF48</f>
        <v>0.9304914038888068</v>
      </c>
      <c r="AG48" s="6">
        <f>'1'!AG48</f>
        <v>0.55829484233328408</v>
      </c>
      <c r="AH48" s="96">
        <f t="shared" si="0"/>
        <v>245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0.61984702463332697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0.77480878079165871</v>
      </c>
      <c r="I49" s="4">
        <f>'1'!I49</f>
        <v>0.46488526847499523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0.84695462842376379</v>
      </c>
      <c r="O49" s="6">
        <f>'1'!O49</f>
        <v>0.62011595155128374</v>
      </c>
      <c r="P49" s="6">
        <f>'1'!P49</f>
        <v>0.61984702463332697</v>
      </c>
      <c r="Q49" s="6">
        <f>'1'!Q49</f>
        <v>0.76310992321311477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1.0586932855297047</v>
      </c>
      <c r="AA49" s="6">
        <f>'1'!AA49</f>
        <v>0.63521597131782281</v>
      </c>
      <c r="AB49" s="6">
        <f>'1'!AB49</f>
        <v>0.77514493943910467</v>
      </c>
      <c r="AC49" s="6">
        <f>'1'!AC49</f>
        <v>0.4650869636634628</v>
      </c>
      <c r="AD49" s="6">
        <f>'1'!AD49</f>
        <v>0.77480878079165871</v>
      </c>
      <c r="AE49" s="6">
        <f>'1'!AE49</f>
        <v>0.46488526847499523</v>
      </c>
      <c r="AF49" s="6">
        <f>'1'!AF49</f>
        <v>0.95388740401639349</v>
      </c>
      <c r="AG49" s="6">
        <f>'1'!AG49</f>
        <v>0.57233244240983605</v>
      </c>
      <c r="AH49" s="96">
        <f t="shared" si="0"/>
        <v>245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0.63610598920242201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0.79513248650302748</v>
      </c>
      <c r="I50" s="4">
        <f>'1'!I50</f>
        <v>0.47707949190181653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0.86917076361182743</v>
      </c>
      <c r="O50" s="6">
        <f>'1'!O50</f>
        <v>0.63638197023705112</v>
      </c>
      <c r="P50" s="6">
        <f>'1'!P50</f>
        <v>0.63610598920242201</v>
      </c>
      <c r="Q50" s="6">
        <f>'1'!Q50</f>
        <v>0.78312676077265053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1.0864634545147842</v>
      </c>
      <c r="AA50" s="6">
        <f>'1'!AA50</f>
        <v>0.65187807270887055</v>
      </c>
      <c r="AB50" s="6">
        <f>'1'!AB50</f>
        <v>0.79547746279631393</v>
      </c>
      <c r="AC50" s="6">
        <f>'1'!AC50</f>
        <v>0.47728647767778831</v>
      </c>
      <c r="AD50" s="6">
        <f>'1'!AD50</f>
        <v>0.79513248650302748</v>
      </c>
      <c r="AE50" s="6">
        <f>'1'!AE50</f>
        <v>0.47707949190181653</v>
      </c>
      <c r="AF50" s="6">
        <f>'1'!AF50</f>
        <v>0.97890845096581314</v>
      </c>
      <c r="AG50" s="6">
        <f>'1'!AG50</f>
        <v>0.58734507057948793</v>
      </c>
      <c r="AH50" s="96">
        <f t="shared" si="0"/>
        <v>245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0.64826705331039503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0.81033381663799375</v>
      </c>
      <c r="I51" s="4">
        <f>'1'!I51</f>
        <v>0.4862002899827963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0.88578755634209627</v>
      </c>
      <c r="O51" s="6">
        <f>'1'!O51</f>
        <v>0.64854831054602158</v>
      </c>
      <c r="P51" s="6">
        <f>'1'!P51</f>
        <v>0.64826705331039503</v>
      </c>
      <c r="Q51" s="6">
        <f>'1'!Q51</f>
        <v>0.79809856563549519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1.1072344454276204</v>
      </c>
      <c r="AA51" s="6">
        <f>'1'!AA51</f>
        <v>0.66434066725657215</v>
      </c>
      <c r="AB51" s="6">
        <f>'1'!AB51</f>
        <v>0.810685388182527</v>
      </c>
      <c r="AC51" s="6">
        <f>'1'!AC51</f>
        <v>0.48641123290951616</v>
      </c>
      <c r="AD51" s="6">
        <f>'1'!AD51</f>
        <v>0.81033381663799375</v>
      </c>
      <c r="AE51" s="6">
        <f>'1'!AE51</f>
        <v>0.4862002899827963</v>
      </c>
      <c r="AF51" s="6">
        <f>'1'!AF51</f>
        <v>0.99762320704436902</v>
      </c>
      <c r="AG51" s="6">
        <f>'1'!AG51</f>
        <v>0.59857392422662137</v>
      </c>
      <c r="AH51" s="96">
        <f t="shared" si="0"/>
        <v>245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0.663927462760172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0.82990932845021503</v>
      </c>
      <c r="I52" s="4">
        <f>'1'!I52</f>
        <v>0.49794559707012898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0.90718583001187159</v>
      </c>
      <c r="O52" s="6">
        <f>'1'!O52</f>
        <v>0.66421551442326188</v>
      </c>
      <c r="P52" s="6">
        <f>'1'!P52</f>
        <v>0.663927462760172</v>
      </c>
      <c r="Q52" s="6">
        <f>'1'!Q52</f>
        <v>0.81737850629468389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1.1339822875148395</v>
      </c>
      <c r="AA52" s="6">
        <f>'1'!AA52</f>
        <v>0.68038937250890363</v>
      </c>
      <c r="AB52" s="6">
        <f>'1'!AB52</f>
        <v>0.83026939302907732</v>
      </c>
      <c r="AC52" s="6">
        <f>'1'!AC52</f>
        <v>0.49816163581744644</v>
      </c>
      <c r="AD52" s="6">
        <f>'1'!AD52</f>
        <v>0.82990932845021503</v>
      </c>
      <c r="AE52" s="6">
        <f>'1'!AE52</f>
        <v>0.49794559707012898</v>
      </c>
      <c r="AF52" s="6">
        <f>'1'!AF52</f>
        <v>1.0217231328683549</v>
      </c>
      <c r="AG52" s="6">
        <f>'1'!AG52</f>
        <v>0.61303387972101286</v>
      </c>
      <c r="AH52" s="96">
        <f t="shared" si="0"/>
        <v>245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0.67776056075559798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0.84720070094449751</v>
      </c>
      <c r="I53" s="4">
        <f>'1'!I53</f>
        <v>0.50832042056669846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0.92608727812255043</v>
      </c>
      <c r="O53" s="6">
        <f>'1'!O53</f>
        <v>0.67805461404854472</v>
      </c>
      <c r="P53" s="6">
        <f>'1'!P53</f>
        <v>0.67776056075559798</v>
      </c>
      <c r="Q53" s="6">
        <f>'1'!Q53</f>
        <v>0.83440879591385819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1.1576090976531881</v>
      </c>
      <c r="AA53" s="6">
        <f>'1'!AA53</f>
        <v>0.69456545859191277</v>
      </c>
      <c r="AB53" s="6">
        <f>'1'!AB53</f>
        <v>0.84756826756068093</v>
      </c>
      <c r="AC53" s="6">
        <f>'1'!AC53</f>
        <v>0.50854096053640852</v>
      </c>
      <c r="AD53" s="6">
        <f>'1'!AD53</f>
        <v>0.84720070094449751</v>
      </c>
      <c r="AE53" s="6">
        <f>'1'!AE53</f>
        <v>0.50832042056669846</v>
      </c>
      <c r="AF53" s="6">
        <f>'1'!AF53</f>
        <v>1.0430109948923227</v>
      </c>
      <c r="AG53" s="6">
        <f>'1'!AG53</f>
        <v>0.62580659693539364</v>
      </c>
      <c r="AH53" s="96">
        <f t="shared" si="0"/>
        <v>245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0.68857636874953398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0.86072046093691745</v>
      </c>
      <c r="I54" s="4">
        <f>'1'!I54</f>
        <v>0.51643227656215052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0.94086592233081423</v>
      </c>
      <c r="O54" s="6">
        <f>'1'!O54</f>
        <v>0.68887511459046991</v>
      </c>
      <c r="P54" s="6">
        <f>'1'!P54</f>
        <v>0.68857636874953398</v>
      </c>
      <c r="Q54" s="6">
        <f>'1'!Q54</f>
        <v>0.84772442070470522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1.1760824029135177</v>
      </c>
      <c r="AA54" s="6">
        <f>'1'!AA54</f>
        <v>0.70564944174811073</v>
      </c>
      <c r="AB54" s="6">
        <f>'1'!AB54</f>
        <v>0.86109389323808738</v>
      </c>
      <c r="AC54" s="6">
        <f>'1'!AC54</f>
        <v>0.51665633594285243</v>
      </c>
      <c r="AD54" s="6">
        <f>'1'!AD54</f>
        <v>0.86072046093691745</v>
      </c>
      <c r="AE54" s="6">
        <f>'1'!AE54</f>
        <v>0.51643227656215052</v>
      </c>
      <c r="AF54" s="6">
        <f>'1'!AF54</f>
        <v>1.0596555258808815</v>
      </c>
      <c r="AG54" s="6">
        <f>'1'!AG54</f>
        <v>0.63579331552852891</v>
      </c>
      <c r="AH54" s="96">
        <f t="shared" si="0"/>
        <v>245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0.69689714480547105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0.87112143100683881</v>
      </c>
      <c r="I55" s="4">
        <f>'1'!I55</f>
        <v>0.52267285860410329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0.9522353723928233</v>
      </c>
      <c r="O55" s="6">
        <f>'1'!O55</f>
        <v>0.69719950069948589</v>
      </c>
      <c r="P55" s="6">
        <f>'1'!P55</f>
        <v>0.69689714480547105</v>
      </c>
      <c r="Q55" s="6">
        <f>'1'!Q55</f>
        <v>0.85796834626178253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1.1902942154910292</v>
      </c>
      <c r="AA55" s="6">
        <f>'1'!AA55</f>
        <v>0.7141765292946175</v>
      </c>
      <c r="AB55" s="6">
        <f>'1'!AB55</f>
        <v>0.87149937587435733</v>
      </c>
      <c r="AC55" s="6">
        <f>'1'!AC55</f>
        <v>0.52289962552461444</v>
      </c>
      <c r="AD55" s="6">
        <f>'1'!AD55</f>
        <v>0.87112143100683881</v>
      </c>
      <c r="AE55" s="6">
        <f>'1'!AE55</f>
        <v>0.52267285860410329</v>
      </c>
      <c r="AF55" s="6">
        <f>'1'!AF55</f>
        <v>1.0724604328272282</v>
      </c>
      <c r="AG55" s="6">
        <f>'1'!AG55</f>
        <v>0.64347625969633693</v>
      </c>
      <c r="AH55" s="96">
        <f t="shared" si="0"/>
        <v>245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0.70620330706634205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0.88275413383292756</v>
      </c>
      <c r="I56" s="4">
        <f>'1'!I56</f>
        <v>0.52965248029975653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0.96495124725625403</v>
      </c>
      <c r="O56" s="6">
        <f>'1'!O56</f>
        <v>0.70650970053323425</v>
      </c>
      <c r="P56" s="6">
        <f>'1'!P56</f>
        <v>0.70620330706634205</v>
      </c>
      <c r="Q56" s="6">
        <f>'1'!Q56</f>
        <v>0.86942540661066947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1.2061890590703175</v>
      </c>
      <c r="AA56" s="6">
        <f>'1'!AA56</f>
        <v>0.72371343544219058</v>
      </c>
      <c r="AB56" s="6">
        <f>'1'!AB56</f>
        <v>0.88313712566654279</v>
      </c>
      <c r="AC56" s="6">
        <f>'1'!AC56</f>
        <v>0.52988227539992572</v>
      </c>
      <c r="AD56" s="6">
        <f>'1'!AD56</f>
        <v>0.88275413383292756</v>
      </c>
      <c r="AE56" s="6">
        <f>'1'!AE56</f>
        <v>0.52965248029975653</v>
      </c>
      <c r="AF56" s="6">
        <f>'1'!AF56</f>
        <v>1.0867817582633368</v>
      </c>
      <c r="AG56" s="6">
        <f>'1'!AG56</f>
        <v>0.65206905495800216</v>
      </c>
      <c r="AH56" s="96">
        <f t="shared" si="0"/>
        <v>245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0.71564449143766795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0.89455561429708497</v>
      </c>
      <c r="I57" s="4">
        <f>'1'!I57</f>
        <v>0.53673336857825094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0.97785161538470766</v>
      </c>
      <c r="O57" s="6">
        <f>'1'!O57</f>
        <v>0.71595498105814959</v>
      </c>
      <c r="P57" s="6">
        <f>'1'!P57</f>
        <v>0.71564449143766795</v>
      </c>
      <c r="Q57" s="6">
        <f>'1'!Q57</f>
        <v>0.88104869621975535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1.2223145192308846</v>
      </c>
      <c r="AA57" s="6">
        <f>'1'!AA57</f>
        <v>0.73338871153853069</v>
      </c>
      <c r="AB57" s="6">
        <f>'1'!AB57</f>
        <v>0.89494372632268693</v>
      </c>
      <c r="AC57" s="6">
        <f>'1'!AC57</f>
        <v>0.53696623579361225</v>
      </c>
      <c r="AD57" s="6">
        <f>'1'!AD57</f>
        <v>0.89455561429708497</v>
      </c>
      <c r="AE57" s="6">
        <f>'1'!AE57</f>
        <v>0.53673336857825094</v>
      </c>
      <c r="AF57" s="6">
        <f>'1'!AF57</f>
        <v>1.1013108702746941</v>
      </c>
      <c r="AG57" s="6">
        <f>'1'!AG57</f>
        <v>0.66078652216481648</v>
      </c>
      <c r="AH57" s="96">
        <f t="shared" si="0"/>
        <v>245</v>
      </c>
      <c r="AI57" s="6" t="str">
        <f>'1'!AI57</f>
        <v>W/IN 98%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0.72227559789490603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0.90284449736863248</v>
      </c>
      <c r="I58" s="4">
        <f>'1'!I58</f>
        <v>0.54170669842117958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0.98691231275411229</v>
      </c>
      <c r="O58" s="6">
        <f>'1'!O58</f>
        <v>0.722588964488175</v>
      </c>
      <c r="P58" s="6">
        <f>'1'!P58</f>
        <v>0.72227559789490603</v>
      </c>
      <c r="Q58" s="6">
        <f>'1'!Q58</f>
        <v>0.889212425234014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1.2336403909426403</v>
      </c>
      <c r="AA58" s="6">
        <f>'1'!AA58</f>
        <v>0.74018423456558424</v>
      </c>
      <c r="AB58" s="6">
        <f>'1'!AB58</f>
        <v>0.90323620561021878</v>
      </c>
      <c r="AC58" s="6">
        <f>'1'!AC58</f>
        <v>0.54194172336613122</v>
      </c>
      <c r="AD58" s="6">
        <f>'1'!AD58</f>
        <v>0.90284449736863248</v>
      </c>
      <c r="AE58" s="6">
        <f>'1'!AE58</f>
        <v>0.54170669842117958</v>
      </c>
      <c r="AF58" s="6">
        <f>'1'!AF58</f>
        <v>1.1115155315425176</v>
      </c>
      <c r="AG58" s="6">
        <f>'1'!AG58</f>
        <v>0.66690931892551053</v>
      </c>
      <c r="AH58" s="96">
        <f t="shared" si="0"/>
        <v>245</v>
      </c>
      <c r="AI58" s="6" t="str">
        <f>'1'!AI58</f>
        <v>W/IN 98%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0.72521866578002003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0.90652333222502501</v>
      </c>
      <c r="I59" s="4">
        <f>'1'!I59</f>
        <v>0.54391399933501505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0.99093370007711701</v>
      </c>
      <c r="O59" s="6">
        <f>'1'!O59</f>
        <v>0.72553330925313875</v>
      </c>
      <c r="P59" s="6">
        <f>'1'!P59</f>
        <v>0.72521866578002003</v>
      </c>
      <c r="Q59" s="6">
        <f>'1'!Q59</f>
        <v>0.89283571326891076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1.2386671250963963</v>
      </c>
      <c r="AA59" s="6">
        <f>'1'!AA59</f>
        <v>0.7432002750578377</v>
      </c>
      <c r="AB59" s="6">
        <f>'1'!AB59</f>
        <v>0.90691663656642341</v>
      </c>
      <c r="AC59" s="6">
        <f>'1'!AC59</f>
        <v>0.54414998193985409</v>
      </c>
      <c r="AD59" s="6">
        <f>'1'!AD59</f>
        <v>0.90652333222502501</v>
      </c>
      <c r="AE59" s="6">
        <f>'1'!AE59</f>
        <v>0.54391399933501505</v>
      </c>
      <c r="AF59" s="6">
        <f>'1'!AF59</f>
        <v>1.1160446415861385</v>
      </c>
      <c r="AG59" s="6">
        <f>'1'!AG59</f>
        <v>0.66962678495168304</v>
      </c>
      <c r="AH59" s="96">
        <f t="shared" si="0"/>
        <v>245</v>
      </c>
      <c r="AI59" s="6" t="str">
        <f>'1'!AI59</f>
        <v>W/IN 98%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0.73177366488289497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0.91471708110361871</v>
      </c>
      <c r="I60" s="4">
        <f>'1'!I60</f>
        <v>0.54883024866217123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0.99989040489114389</v>
      </c>
      <c r="O60" s="6">
        <f>'1'!O60</f>
        <v>0.73209115230885358</v>
      </c>
      <c r="P60" s="6">
        <f>'1'!P60</f>
        <v>0.73177366488289497</v>
      </c>
      <c r="Q60" s="6">
        <f>'1'!Q60</f>
        <v>0.90090574452382566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1.2498630061139298</v>
      </c>
      <c r="AA60" s="6">
        <f>'1'!AA60</f>
        <v>0.74991780366835792</v>
      </c>
      <c r="AB60" s="6">
        <f>'1'!AB60</f>
        <v>0.91511394038606697</v>
      </c>
      <c r="AC60" s="6">
        <f>'1'!AC60</f>
        <v>0.54906836423164018</v>
      </c>
      <c r="AD60" s="6">
        <f>'1'!AD60</f>
        <v>0.91471708110361871</v>
      </c>
      <c r="AE60" s="6">
        <f>'1'!AE60</f>
        <v>0.54883024866217123</v>
      </c>
      <c r="AF60" s="6">
        <f>'1'!AF60</f>
        <v>1.1261321806547822</v>
      </c>
      <c r="AG60" s="6">
        <f>'1'!AG60</f>
        <v>0.67567930839286927</v>
      </c>
      <c r="AH60" s="96">
        <f t="shared" si="0"/>
        <v>245</v>
      </c>
      <c r="AI60" s="6" t="str">
        <f>'1'!AI60</f>
        <v>W/IN 98%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0.73185387248771705</v>
      </c>
      <c r="D61" s="3" t="e">
        <f>'1'!D61</f>
        <v>#N/A</v>
      </c>
      <c r="E61" s="51" t="e">
        <f>'1'!E61</f>
        <v>#N/A</v>
      </c>
      <c r="F61" s="51">
        <f>'1'!F61</f>
        <v>0.73185387248771705</v>
      </c>
      <c r="G61" s="51">
        <f>'1'!G61</f>
        <v>245</v>
      </c>
      <c r="H61" s="4">
        <f>'1'!H61</f>
        <v>0.91481734060964626</v>
      </c>
      <c r="I61" s="4">
        <f>'1'!I61</f>
        <v>0.54889040436578784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1</v>
      </c>
      <c r="O61" s="6">
        <f>'1'!O61</f>
        <v>0.73217139471255843</v>
      </c>
      <c r="P61" s="6">
        <f>'1'!P61</f>
        <v>0.73185387248771705</v>
      </c>
      <c r="Q61" s="6">
        <f>'1'!Q61</f>
        <v>0.90100449020900997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>
        <f>'1'!V61</f>
        <v>1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1.25</v>
      </c>
      <c r="AA61" s="6">
        <f>'1'!AA61</f>
        <v>0.75</v>
      </c>
      <c r="AB61" s="6">
        <f>'1'!AB61</f>
        <v>0.91521424339069801</v>
      </c>
      <c r="AC61" s="6">
        <f>'1'!AC61</f>
        <v>0.54912854603441885</v>
      </c>
      <c r="AD61" s="6">
        <f>'1'!AD61</f>
        <v>0.91481734060964626</v>
      </c>
      <c r="AE61" s="6">
        <f>'1'!AE61</f>
        <v>0.54889040436578784</v>
      </c>
      <c r="AF61" s="6">
        <f>'1'!AF61</f>
        <v>1.1262556127612624</v>
      </c>
      <c r="AG61" s="6">
        <f>'1'!AG61</f>
        <v>0.67575336765675753</v>
      </c>
      <c r="AH61" s="96">
        <f t="shared" si="0"/>
        <v>245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0.72875684004712804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0.91094605005891005</v>
      </c>
      <c r="I62" s="4">
        <f>'1'!I62</f>
        <v>0.54656763003534603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0.99576823658791125</v>
      </c>
      <c r="O62" s="6">
        <f>'1'!O62</f>
        <v>0.72907301859303575</v>
      </c>
      <c r="P62" s="6">
        <f>'1'!P62</f>
        <v>0.72875684004712804</v>
      </c>
      <c r="Q62" s="6">
        <f>'1'!Q62</f>
        <v>0.89719165237321574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1.244710295734889</v>
      </c>
      <c r="AA62" s="6">
        <f>'1'!AA62</f>
        <v>0.74682617744093349</v>
      </c>
      <c r="AB62" s="6">
        <f>'1'!AB62</f>
        <v>0.91134127324129466</v>
      </c>
      <c r="AC62" s="6">
        <f>'1'!AC62</f>
        <v>0.54680476394477684</v>
      </c>
      <c r="AD62" s="6">
        <f>'1'!AD62</f>
        <v>0.91094605005891005</v>
      </c>
      <c r="AE62" s="6">
        <f>'1'!AE62</f>
        <v>0.54656763003534603</v>
      </c>
      <c r="AF62" s="6">
        <f>'1'!AF62</f>
        <v>1.1214895654665198</v>
      </c>
      <c r="AG62" s="6">
        <f>'1'!AG62</f>
        <v>0.67289373927991181</v>
      </c>
      <c r="AH62" s="96">
        <f t="shared" si="0"/>
        <v>245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0.72352960430584601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0.90441200538230748</v>
      </c>
      <c r="I63" s="4">
        <f>'1'!I63</f>
        <v>0.54264720322938453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0.9886257783215997</v>
      </c>
      <c r="O63" s="6">
        <f>'1'!O63</f>
        <v>0.7238435149625142</v>
      </c>
      <c r="P63" s="6">
        <f>'1'!P63</f>
        <v>0.72352960430584601</v>
      </c>
      <c r="Q63" s="6">
        <f>'1'!Q63</f>
        <v>0.89075626540413855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1.2357822229019997</v>
      </c>
      <c r="AA63" s="6">
        <f>'1'!AA63</f>
        <v>0.74146933374119972</v>
      </c>
      <c r="AB63" s="6">
        <f>'1'!AB63</f>
        <v>0.9048043937031427</v>
      </c>
      <c r="AC63" s="6">
        <f>'1'!AC63</f>
        <v>0.54288263622188571</v>
      </c>
      <c r="AD63" s="6">
        <f>'1'!AD63</f>
        <v>0.90441200538230748</v>
      </c>
      <c r="AE63" s="6">
        <f>'1'!AE63</f>
        <v>0.54264720322938453</v>
      </c>
      <c r="AF63" s="6">
        <f>'1'!AF63</f>
        <v>1.1134453317551731</v>
      </c>
      <c r="AG63" s="6">
        <f>'1'!AG63</f>
        <v>0.66806719905310397</v>
      </c>
      <c r="AH63" s="96">
        <f t="shared" si="0"/>
        <v>245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0.71725367715032795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0.89656709643790999</v>
      </c>
      <c r="I64" s="4">
        <f>'1'!I64</f>
        <v>0.53794025786274591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0.98005039545973827</v>
      </c>
      <c r="O64" s="6">
        <f>'1'!O64</f>
        <v>0.71756486493235094</v>
      </c>
      <c r="P64" s="6">
        <f>'1'!P64</f>
        <v>0.71725367715032795</v>
      </c>
      <c r="Q64" s="6">
        <f>'1'!Q64</f>
        <v>0.88302980694034006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1.2250629943246729</v>
      </c>
      <c r="AA64" s="6">
        <f>'1'!AA64</f>
        <v>0.73503779659480373</v>
      </c>
      <c r="AB64" s="6">
        <f>'1'!AB64</f>
        <v>0.89695608116543868</v>
      </c>
      <c r="AC64" s="6">
        <f>'1'!AC64</f>
        <v>0.53817364869926321</v>
      </c>
      <c r="AD64" s="6">
        <f>'1'!AD64</f>
        <v>0.89656709643790999</v>
      </c>
      <c r="AE64" s="6">
        <f>'1'!AE64</f>
        <v>0.53794025786274591</v>
      </c>
      <c r="AF64" s="6">
        <f>'1'!AF64</f>
        <v>1.1037872586754252</v>
      </c>
      <c r="AG64" s="6">
        <f>'1'!AG64</f>
        <v>0.66227235520525507</v>
      </c>
      <c r="AH64" s="96">
        <f t="shared" si="0"/>
        <v>245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0.71015895493735903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0.88769869367169885</v>
      </c>
      <c r="I65" s="4">
        <f>'1'!I65</f>
        <v>0.53261921620301922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0.97035621677232831</v>
      </c>
      <c r="O65" s="6">
        <f>'1'!O65</f>
        <v>0.71046706460219722</v>
      </c>
      <c r="P65" s="6">
        <f>'1'!P65</f>
        <v>0.71015895493735903</v>
      </c>
      <c r="Q65" s="6">
        <f>'1'!Q65</f>
        <v>0.8742953084140952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1.2129452709654105</v>
      </c>
      <c r="AA65" s="6">
        <f>'1'!AA65</f>
        <v>0.72776716257924623</v>
      </c>
      <c r="AB65" s="6">
        <f>'1'!AB65</f>
        <v>0.88808383075274655</v>
      </c>
      <c r="AC65" s="6">
        <f>'1'!AC65</f>
        <v>0.53285029845164789</v>
      </c>
      <c r="AD65" s="6">
        <f>'1'!AD65</f>
        <v>0.88769869367169885</v>
      </c>
      <c r="AE65" s="6">
        <f>'1'!AE65</f>
        <v>0.53261921620301922</v>
      </c>
      <c r="AF65" s="6">
        <f>'1'!AF65</f>
        <v>1.092869135517619</v>
      </c>
      <c r="AG65" s="6">
        <f>'1'!AG65</f>
        <v>0.6557214813105714</v>
      </c>
      <c r="AH65" s="96">
        <f t="shared" si="0"/>
        <v>245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0.69634199397263896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0.87042749246579865</v>
      </c>
      <c r="I66" s="4">
        <f>'1'!I66</f>
        <v>0.52225649547947928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0.95147681818726171</v>
      </c>
      <c r="O66" s="6">
        <f>'1'!O66</f>
        <v>0.69664410900883478</v>
      </c>
      <c r="P66" s="6">
        <f>'1'!P66</f>
        <v>0.69634199397263896</v>
      </c>
      <c r="Q66" s="6">
        <f>'1'!Q66</f>
        <v>0.85728488551650461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1.1893460227340771</v>
      </c>
      <c r="AA66" s="6">
        <f>'1'!AA66</f>
        <v>0.71360761364044634</v>
      </c>
      <c r="AB66" s="6">
        <f>'1'!AB66</f>
        <v>0.8708051362610435</v>
      </c>
      <c r="AC66" s="6">
        <f>'1'!AC66</f>
        <v>0.52248308175662606</v>
      </c>
      <c r="AD66" s="6">
        <f>'1'!AD66</f>
        <v>0.87042749246579865</v>
      </c>
      <c r="AE66" s="6">
        <f>'1'!AE66</f>
        <v>0.52225649547947928</v>
      </c>
      <c r="AF66" s="6">
        <f>'1'!AF66</f>
        <v>1.0716061068956308</v>
      </c>
      <c r="AG66" s="6">
        <f>'1'!AG66</f>
        <v>0.64296366413737849</v>
      </c>
      <c r="AH66" s="96">
        <f t="shared" si="0"/>
        <v>245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0.67563246541081201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0.84454058176351499</v>
      </c>
      <c r="I67" s="4">
        <f>'1'!I67</f>
        <v>0.50672434905810904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0.9231794635644992</v>
      </c>
      <c r="O67" s="6">
        <f>'1'!O67</f>
        <v>0.67592559540801089</v>
      </c>
      <c r="P67" s="6">
        <f>'1'!P67</f>
        <v>0.67563246541081201</v>
      </c>
      <c r="Q67" s="6">
        <f>'1'!Q67</f>
        <v>0.83178884194035885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1.1539743294556239</v>
      </c>
      <c r="AA67" s="6">
        <f>'1'!AA67</f>
        <v>0.69238459767337446</v>
      </c>
      <c r="AB67" s="6">
        <f>'1'!AB67</f>
        <v>0.84490699426001359</v>
      </c>
      <c r="AC67" s="6">
        <f>'1'!AC67</f>
        <v>0.5069441965560082</v>
      </c>
      <c r="AD67" s="6">
        <f>'1'!AD67</f>
        <v>0.84454058176351499</v>
      </c>
      <c r="AE67" s="6">
        <f>'1'!AE67</f>
        <v>0.50672434905810904</v>
      </c>
      <c r="AF67" s="6">
        <f>'1'!AF67</f>
        <v>1.0397360524254486</v>
      </c>
      <c r="AG67" s="6">
        <f>'1'!AG67</f>
        <v>0.62384163145526916</v>
      </c>
      <c r="AH67" s="96">
        <f t="shared" si="0"/>
        <v>245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0.64968801486333705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0.81211001857917131</v>
      </c>
      <c r="I68" s="4">
        <f>'1'!I68</f>
        <v>0.48726601114750279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0.88772914824501525</v>
      </c>
      <c r="O68" s="6">
        <f>'1'!O68</f>
        <v>0.64996988859754434</v>
      </c>
      <c r="P68" s="6">
        <f>'1'!P68</f>
        <v>0.64968801486333705</v>
      </c>
      <c r="Q68" s="6">
        <f>'1'!Q68</f>
        <v>0.79984794865817865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1.109661435306269</v>
      </c>
      <c r="AA68" s="6">
        <f>'1'!AA68</f>
        <v>0.66579686118376147</v>
      </c>
      <c r="AB68" s="6">
        <f>'1'!AB68</f>
        <v>0.81246236074693046</v>
      </c>
      <c r="AC68" s="6">
        <f>'1'!AC68</f>
        <v>0.48747741644815823</v>
      </c>
      <c r="AD68" s="6">
        <f>'1'!AD68</f>
        <v>0.81211001857917131</v>
      </c>
      <c r="AE68" s="6">
        <f>'1'!AE68</f>
        <v>0.48726601114750279</v>
      </c>
      <c r="AF68" s="6">
        <f>'1'!AF68</f>
        <v>0.99980993582272326</v>
      </c>
      <c r="AG68" s="6">
        <f>'1'!AG68</f>
        <v>0.59988596149363405</v>
      </c>
      <c r="AH68" s="96">
        <f t="shared" si="0"/>
        <v>245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0.62028930823354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0.77536163529192503</v>
      </c>
      <c r="I69" s="4">
        <f>'1'!I69</f>
        <v>0.46521698117515498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0.84755896163403921</v>
      </c>
      <c r="O69" s="6">
        <f>'1'!O69</f>
        <v>0.62055842704072228</v>
      </c>
      <c r="P69" s="6">
        <f>'1'!P69</f>
        <v>0.62028930823354</v>
      </c>
      <c r="Q69" s="6">
        <f>'1'!Q69</f>
        <v>0.76365443014915535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1.0594487020425489</v>
      </c>
      <c r="AA69" s="6">
        <f>'1'!AA69</f>
        <v>0.63566922122552938</v>
      </c>
      <c r="AB69" s="6">
        <f>'1'!AB69</f>
        <v>0.77569803380090285</v>
      </c>
      <c r="AC69" s="6">
        <f>'1'!AC69</f>
        <v>0.46541882028054171</v>
      </c>
      <c r="AD69" s="6">
        <f>'1'!AD69</f>
        <v>0.77536163529192503</v>
      </c>
      <c r="AE69" s="6">
        <f>'1'!AE69</f>
        <v>0.46521698117515498</v>
      </c>
      <c r="AF69" s="6">
        <f>'1'!AF69</f>
        <v>0.95456803768644416</v>
      </c>
      <c r="AG69" s="6">
        <f>'1'!AG69</f>
        <v>0.57274082261186654</v>
      </c>
      <c r="AH69" s="96">
        <f t="shared" si="0"/>
        <v>245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0.58690995324136697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0.73363744155170874</v>
      </c>
      <c r="I70" s="4">
        <f>'1'!I70</f>
        <v>0.4401824649310252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0.80194964501088606</v>
      </c>
      <c r="O70" s="6">
        <f>'1'!O70</f>
        <v>0.58716459007686161</v>
      </c>
      <c r="P70" s="6">
        <f>'1'!P70</f>
        <v>0.58690995324136697</v>
      </c>
      <c r="Q70" s="6">
        <f>'1'!Q70</f>
        <v>0.72256023107632994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1.0024370562636076</v>
      </c>
      <c r="AA70" s="6">
        <f>'1'!AA70</f>
        <v>0.60146223375816454</v>
      </c>
      <c r="AB70" s="6">
        <f>'1'!AB70</f>
        <v>0.73395573759607702</v>
      </c>
      <c r="AC70" s="6">
        <f>'1'!AC70</f>
        <v>0.44037344255764621</v>
      </c>
      <c r="AD70" s="6">
        <f>'1'!AD70</f>
        <v>0.73363744155170874</v>
      </c>
      <c r="AE70" s="6">
        <f>'1'!AE70</f>
        <v>0.4401824649310252</v>
      </c>
      <c r="AF70" s="6">
        <f>'1'!AF70</f>
        <v>0.90320028884541248</v>
      </c>
      <c r="AG70" s="6">
        <f>'1'!AG70</f>
        <v>0.5419201733072474</v>
      </c>
      <c r="AH70" s="96">
        <f t="shared" si="0"/>
        <v>245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0.54550175558214997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0.68187719447768746</v>
      </c>
      <c r="I71" s="4">
        <f>'1'!I71</f>
        <v>0.40912631668661248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0.7453697740614269</v>
      </c>
      <c r="O71" s="6">
        <f>'1'!O71</f>
        <v>0.54573842705113951</v>
      </c>
      <c r="P71" s="6">
        <f>'1'!P71</f>
        <v>0.54550175558214997</v>
      </c>
      <c r="Q71" s="6">
        <f>'1'!Q71</f>
        <v>0.67158151329542082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0.93171221757678357</v>
      </c>
      <c r="AA71" s="6">
        <f>'1'!AA71</f>
        <v>0.55902733054607023</v>
      </c>
      <c r="AB71" s="6">
        <f>'1'!AB71</f>
        <v>0.68217303381392436</v>
      </c>
      <c r="AC71" s="6">
        <f>'1'!AC71</f>
        <v>0.40930382028835466</v>
      </c>
      <c r="AD71" s="6">
        <f>'1'!AD71</f>
        <v>0.68187719447768746</v>
      </c>
      <c r="AE71" s="6">
        <f>'1'!AE71</f>
        <v>0.40912631668661248</v>
      </c>
      <c r="AF71" s="6">
        <f>'1'!AF71</f>
        <v>0.83947689161927608</v>
      </c>
      <c r="AG71" s="6">
        <f>'1'!AG71</f>
        <v>0.50368613497156556</v>
      </c>
      <c r="AH71" s="96">
        <f t="shared" si="0"/>
        <v>245</v>
      </c>
      <c r="AI71" s="6" t="str">
        <f>'1'!AI71</f>
        <v>FAIL</v>
      </c>
      <c r="AJ71" s="4" t="b">
        <f>'1'!AJ71</f>
        <v>1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0.50179285554866504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0.62724106943583124</v>
      </c>
      <c r="I72" s="4">
        <f>'1'!I72</f>
        <v>0.37634464166149878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0.68564623951906034</v>
      </c>
      <c r="O72" s="6">
        <f>'1'!O72</f>
        <v>0.50201056346809125</v>
      </c>
      <c r="P72" s="6">
        <f>'1'!P72</f>
        <v>0.50179285554866504</v>
      </c>
      <c r="Q72" s="6">
        <f>'1'!Q72</f>
        <v>0.61777034050159563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0.85705779939882543</v>
      </c>
      <c r="AA72" s="6">
        <f>'1'!AA72</f>
        <v>0.51423467963929526</v>
      </c>
      <c r="AB72" s="6">
        <f>'1'!AB72</f>
        <v>0.62751320433511404</v>
      </c>
      <c r="AC72" s="6">
        <f>'1'!AC72</f>
        <v>0.37650792260106847</v>
      </c>
      <c r="AD72" s="6">
        <f>'1'!AD72</f>
        <v>0.62724106943583124</v>
      </c>
      <c r="AE72" s="6">
        <f>'1'!AE72</f>
        <v>0.37634464166149878</v>
      </c>
      <c r="AF72" s="6">
        <f>'1'!AF72</f>
        <v>0.77221292562699451</v>
      </c>
      <c r="AG72" s="6">
        <f>'1'!AG72</f>
        <v>0.46332775537619675</v>
      </c>
      <c r="AH72" s="96">
        <f t="shared" si="0"/>
        <v>245</v>
      </c>
      <c r="AI72" s="6" t="str">
        <f>'1'!AI72</f>
        <v>FAIL</v>
      </c>
      <c r="AJ72" s="4" t="b">
        <f>'1'!AJ72</f>
        <v>1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0.46548365804282599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0.58185457255353246</v>
      </c>
      <c r="I73" s="4">
        <f>'1'!I73</f>
        <v>0.34911274353211952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0.63603360662771979</v>
      </c>
      <c r="O73" s="6">
        <f>'1'!O73</f>
        <v>0.46568561284867632</v>
      </c>
      <c r="P73" s="6">
        <f>'1'!P73</f>
        <v>0.46548365804282599</v>
      </c>
      <c r="Q73" s="6">
        <f>'1'!Q73</f>
        <v>0.57306913549540661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0.79504200828464977</v>
      </c>
      <c r="AA73" s="6">
        <f>'1'!AA73</f>
        <v>0.47702520497078982</v>
      </c>
      <c r="AB73" s="6">
        <f>'1'!AB73</f>
        <v>0.58210701606084536</v>
      </c>
      <c r="AC73" s="6">
        <f>'1'!AC73</f>
        <v>0.34926420963650723</v>
      </c>
      <c r="AD73" s="6">
        <f>'1'!AD73</f>
        <v>0.58185457255353246</v>
      </c>
      <c r="AE73" s="6">
        <f>'1'!AE73</f>
        <v>0.34911274353211952</v>
      </c>
      <c r="AF73" s="6">
        <f>'1'!AF73</f>
        <v>0.71633641936925829</v>
      </c>
      <c r="AG73" s="6">
        <f>'1'!AG73</f>
        <v>0.42980185162155493</v>
      </c>
      <c r="AH73" s="96">
        <f t="shared" si="0"/>
        <v>245</v>
      </c>
      <c r="AI73" s="6" t="str">
        <f>'1'!AI73</f>
        <v>FAIL</v>
      </c>
      <c r="AJ73" s="4" t="b">
        <f>'1'!AJ73</f>
        <v>1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0.435639290259348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0.54454911282418506</v>
      </c>
      <c r="I74" s="4">
        <f>'1'!I74</f>
        <v>0.326729467694511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0.59525447174109136</v>
      </c>
      <c r="O74" s="6">
        <f>'1'!O74</f>
        <v>0.435828296783562</v>
      </c>
      <c r="P74" s="6">
        <f>'1'!P74</f>
        <v>0.435639290259348</v>
      </c>
      <c r="Q74" s="6">
        <f>'1'!Q74</f>
        <v>0.53632695185571555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0.74406808967636417</v>
      </c>
      <c r="AA74" s="6">
        <f>'1'!AA74</f>
        <v>0.44644085380581855</v>
      </c>
      <c r="AB74" s="6">
        <f>'1'!AB74</f>
        <v>0.54478537097945245</v>
      </c>
      <c r="AC74" s="6">
        <f>'1'!AC74</f>
        <v>0.32687122258767148</v>
      </c>
      <c r="AD74" s="6">
        <f>'1'!AD74</f>
        <v>0.54454911282418506</v>
      </c>
      <c r="AE74" s="6">
        <f>'1'!AE74</f>
        <v>0.326729467694511</v>
      </c>
      <c r="AF74" s="6">
        <f>'1'!AF74</f>
        <v>0.67040868981964441</v>
      </c>
      <c r="AG74" s="6">
        <f>'1'!AG74</f>
        <v>0.40224521389178669</v>
      </c>
      <c r="AH74" s="96">
        <f t="shared" si="0"/>
        <v>245</v>
      </c>
      <c r="AI74" s="6" t="str">
        <f>'1'!AI74</f>
        <v>FAIL</v>
      </c>
      <c r="AJ74" s="4" t="b">
        <f>'1'!AJ74</f>
        <v>1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0.41090266918541801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0.51362833648177253</v>
      </c>
      <c r="I75" s="4">
        <f>'1'!I75</f>
        <v>0.3081770018890635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0.56145452614560609</v>
      </c>
      <c r="O75" s="6">
        <f>'1'!O75</f>
        <v>0.41108094347570701</v>
      </c>
      <c r="P75" s="6">
        <f>'1'!P75</f>
        <v>0.41090266918541801</v>
      </c>
      <c r="Q75" s="6">
        <f>'1'!Q75</f>
        <v>0.50587304910536313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0.70181815768200762</v>
      </c>
      <c r="AA75" s="6">
        <f>'1'!AA75</f>
        <v>0.42109089460920457</v>
      </c>
      <c r="AB75" s="6">
        <f>'1'!AB75</f>
        <v>0.51385117934463376</v>
      </c>
      <c r="AC75" s="6">
        <f>'1'!AC75</f>
        <v>0.30831070760678025</v>
      </c>
      <c r="AD75" s="6">
        <f>'1'!AD75</f>
        <v>0.51362833648177253</v>
      </c>
      <c r="AE75" s="6">
        <f>'1'!AE75</f>
        <v>0.3081770018890635</v>
      </c>
      <c r="AF75" s="6">
        <f>'1'!AF75</f>
        <v>0.63234131138170391</v>
      </c>
      <c r="AG75" s="6">
        <f>'1'!AG75</f>
        <v>0.37940478682902234</v>
      </c>
      <c r="AH75" s="96">
        <f t="shared" si="0"/>
        <v>245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0.39097500568266103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0.4887187571033263</v>
      </c>
      <c r="I76" s="4">
        <f>'1'!I76</f>
        <v>0.29323125426199576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0.53422550645753797</v>
      </c>
      <c r="O76" s="6">
        <f>'1'!O76</f>
        <v>0.39114463415403844</v>
      </c>
      <c r="P76" s="6">
        <f>'1'!P76</f>
        <v>0.39097500568266103</v>
      </c>
      <c r="Q76" s="6">
        <f>'1'!Q76</f>
        <v>0.48133958010242411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0.66778188307192243</v>
      </c>
      <c r="AA76" s="6">
        <f>'1'!AA76</f>
        <v>0.4006691298431535</v>
      </c>
      <c r="AB76" s="6">
        <f>'1'!AB76</f>
        <v>0.48893079269254802</v>
      </c>
      <c r="AC76" s="6">
        <f>'1'!AC76</f>
        <v>0.29335847561552886</v>
      </c>
      <c r="AD76" s="6">
        <f>'1'!AD76</f>
        <v>0.4887187571033263</v>
      </c>
      <c r="AE76" s="6">
        <f>'1'!AE76</f>
        <v>0.29323125426199576</v>
      </c>
      <c r="AF76" s="6">
        <f>'1'!AF76</f>
        <v>0.60167447512803018</v>
      </c>
      <c r="AG76" s="6">
        <f>'1'!AG76</f>
        <v>0.3610046850768181</v>
      </c>
      <c r="AH76" s="96">
        <f t="shared" si="0"/>
        <v>245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0.38655983241457098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0.48319979051821371</v>
      </c>
      <c r="I77" s="4">
        <f>'1'!I77</f>
        <v>0.28991987431092825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0.52819264466084892</v>
      </c>
      <c r="O77" s="6">
        <f>'1'!O77</f>
        <v>0.38672754531824854</v>
      </c>
      <c r="P77" s="6">
        <f>'1'!P77</f>
        <v>0.38655983241457098</v>
      </c>
      <c r="Q77" s="6">
        <f>'1'!Q77</f>
        <v>0.47590394453479695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0.66024080582606115</v>
      </c>
      <c r="AA77" s="6">
        <f>'1'!AA77</f>
        <v>0.39614448349563669</v>
      </c>
      <c r="AB77" s="6">
        <f>'1'!AB77</f>
        <v>0.48340943164781069</v>
      </c>
      <c r="AC77" s="6">
        <f>'1'!AC77</f>
        <v>0.29004565898868639</v>
      </c>
      <c r="AD77" s="6">
        <f>'1'!AD77</f>
        <v>0.48319979051821371</v>
      </c>
      <c r="AE77" s="6">
        <f>'1'!AE77</f>
        <v>0.28991987431092825</v>
      </c>
      <c r="AF77" s="6">
        <f>'1'!AF77</f>
        <v>0.5948799306684962</v>
      </c>
      <c r="AG77" s="6">
        <f>'1'!AG77</f>
        <v>0.3569279584010977</v>
      </c>
      <c r="AH77" s="110">
        <f t="shared" ref="AH77:AH116" si="1">$AX$43</f>
        <v>298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0.38770276872053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0.48462846090066247</v>
      </c>
      <c r="I78" s="4">
        <f>'1'!I78</f>
        <v>0.29077707654039753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0.52975434481565442</v>
      </c>
      <c r="O78" s="6">
        <f>'1'!O78</f>
        <v>0.38787097749871524</v>
      </c>
      <c r="P78" s="6">
        <f>'1'!P78</f>
        <v>0.38770276872053</v>
      </c>
      <c r="Q78" s="6">
        <f>'1'!Q78</f>
        <v>0.47731104338663677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0.662192931019568</v>
      </c>
      <c r="AA78" s="6">
        <f>'1'!AA78</f>
        <v>0.39731575861174084</v>
      </c>
      <c r="AB78" s="6">
        <f>'1'!AB78</f>
        <v>0.48483872187339405</v>
      </c>
      <c r="AC78" s="6">
        <f>'1'!AC78</f>
        <v>0.29090323312403643</v>
      </c>
      <c r="AD78" s="6">
        <f>'1'!AD78</f>
        <v>0.48462846090066247</v>
      </c>
      <c r="AE78" s="6">
        <f>'1'!AE78</f>
        <v>0.29077707654039753</v>
      </c>
      <c r="AF78" s="6">
        <f>'1'!AF78</f>
        <v>0.59663880423329596</v>
      </c>
      <c r="AG78" s="6">
        <f>'1'!AG78</f>
        <v>0.35798328253997758</v>
      </c>
      <c r="AH78" s="110">
        <f t="shared" si="1"/>
        <v>298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0.38938511850860302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0.48673139813575378</v>
      </c>
      <c r="I79" s="4">
        <f>'1'!I79</f>
        <v>0.29203883888145227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0.5320530957703421</v>
      </c>
      <c r="O79" s="6">
        <f>'1'!O79</f>
        <v>0.38955405719130576</v>
      </c>
      <c r="P79" s="6">
        <f>'1'!P79</f>
        <v>0.38938511850860302</v>
      </c>
      <c r="Q79" s="6">
        <f>'1'!Q79</f>
        <v>0.4793822283186826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0.66506636971292765</v>
      </c>
      <c r="AA79" s="6">
        <f>'1'!AA79</f>
        <v>0.39903982182775655</v>
      </c>
      <c r="AB79" s="6">
        <f>'1'!AB79</f>
        <v>0.48694257148913223</v>
      </c>
      <c r="AC79" s="6">
        <f>'1'!AC79</f>
        <v>0.29216554289347929</v>
      </c>
      <c r="AD79" s="6">
        <f>'1'!AD79</f>
        <v>0.48673139813575378</v>
      </c>
      <c r="AE79" s="6">
        <f>'1'!AE79</f>
        <v>0.29203883888145227</v>
      </c>
      <c r="AF79" s="6">
        <f>'1'!AF79</f>
        <v>0.5992277853983532</v>
      </c>
      <c r="AG79" s="6">
        <f>'1'!AG79</f>
        <v>0.35953667123901195</v>
      </c>
      <c r="AH79" s="110">
        <f t="shared" si="1"/>
        <v>298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0.40536076645347102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0.50670095806683879</v>
      </c>
      <c r="I80" s="4">
        <f>'1'!I80</f>
        <v>0.30402057484010325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0.55388210910952629</v>
      </c>
      <c r="O80" s="6">
        <f>'1'!O80</f>
        <v>0.40553663633305531</v>
      </c>
      <c r="P80" s="6">
        <f>'1'!P80</f>
        <v>0.40536076645347102</v>
      </c>
      <c r="Q80" s="6">
        <f>'1'!Q80</f>
        <v>0.49905026735411995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0.69235263638690792</v>
      </c>
      <c r="AA80" s="6">
        <f>'1'!AA80</f>
        <v>0.41541158183214472</v>
      </c>
      <c r="AB80" s="6">
        <f>'1'!AB80</f>
        <v>0.50692079541631918</v>
      </c>
      <c r="AC80" s="6">
        <f>'1'!AC80</f>
        <v>0.3041524772497915</v>
      </c>
      <c r="AD80" s="6">
        <f>'1'!AD80</f>
        <v>0.50670095806683879</v>
      </c>
      <c r="AE80" s="6">
        <f>'1'!AE80</f>
        <v>0.30402057484010325</v>
      </c>
      <c r="AF80" s="6">
        <f>'1'!AF80</f>
        <v>0.62381283419264988</v>
      </c>
      <c r="AG80" s="6">
        <f>'1'!AG80</f>
        <v>0.37428770051558996</v>
      </c>
      <c r="AH80" s="110">
        <f t="shared" si="1"/>
        <v>298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0.42491985934124399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0.53114982417655499</v>
      </c>
      <c r="I81" s="4">
        <f>'1'!I81</f>
        <v>0.31868989450593299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0.58060751649349995</v>
      </c>
      <c r="O81" s="6">
        <f>'1'!O81</f>
        <v>0.42510421513164059</v>
      </c>
      <c r="P81" s="6">
        <f>'1'!P81</f>
        <v>0.42491985934124399</v>
      </c>
      <c r="Q81" s="6">
        <f>'1'!Q81</f>
        <v>0.52312997940974526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0.72575939561687497</v>
      </c>
      <c r="AA81" s="6">
        <f>'1'!AA81</f>
        <v>0.43545563737012494</v>
      </c>
      <c r="AB81" s="6">
        <f>'1'!AB81</f>
        <v>0.5313802689145507</v>
      </c>
      <c r="AC81" s="6">
        <f>'1'!AC81</f>
        <v>0.31882816134873043</v>
      </c>
      <c r="AD81" s="6">
        <f>'1'!AD81</f>
        <v>0.53114982417655499</v>
      </c>
      <c r="AE81" s="6">
        <f>'1'!AE81</f>
        <v>0.31868989450593299</v>
      </c>
      <c r="AF81" s="6">
        <f>'1'!AF81</f>
        <v>0.65391247426218158</v>
      </c>
      <c r="AG81" s="6">
        <f>'1'!AG81</f>
        <v>0.39234748455730895</v>
      </c>
      <c r="AH81" s="110">
        <f t="shared" si="1"/>
        <v>298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0.44183267216725097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0.55229084020906372</v>
      </c>
      <c r="I82" s="4">
        <f>'1'!I82</f>
        <v>0.33137450412543823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0.6037170653553745</v>
      </c>
      <c r="O82" s="6">
        <f>'1'!O82</f>
        <v>0.44202436575301729</v>
      </c>
      <c r="P82" s="6">
        <f>'1'!P82</f>
        <v>0.44183267216725097</v>
      </c>
      <c r="Q82" s="6">
        <f>'1'!Q82</f>
        <v>0.54395178670099875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0.75464633169421813</v>
      </c>
      <c r="AA82" s="6">
        <f>'1'!AA82</f>
        <v>0.45278779901653088</v>
      </c>
      <c r="AB82" s="6">
        <f>'1'!AB82</f>
        <v>0.55253045719127158</v>
      </c>
      <c r="AC82" s="6">
        <f>'1'!AC82</f>
        <v>0.331518274314763</v>
      </c>
      <c r="AD82" s="6">
        <f>'1'!AD82</f>
        <v>0.55229084020906372</v>
      </c>
      <c r="AE82" s="6">
        <f>'1'!AE82</f>
        <v>0.33137450412543823</v>
      </c>
      <c r="AF82" s="6">
        <f>'1'!AF82</f>
        <v>0.67993973337624847</v>
      </c>
      <c r="AG82" s="6">
        <f>'1'!AG82</f>
        <v>0.40796384002574904</v>
      </c>
      <c r="AH82" s="110">
        <f t="shared" si="1"/>
        <v>298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0.46263809664602201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0.57829762080752756</v>
      </c>
      <c r="I83" s="4">
        <f>'1'!I83</f>
        <v>0.34697857248451652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0.63214545148667867</v>
      </c>
      <c r="O83" s="6">
        <f>'1'!O83</f>
        <v>0.46283881687620143</v>
      </c>
      <c r="P83" s="6">
        <f>'1'!P83</f>
        <v>0.46263809664602201</v>
      </c>
      <c r="Q83" s="6">
        <f>'1'!Q83</f>
        <v>0.56956589025469928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0.79018181435834833</v>
      </c>
      <c r="AA83" s="6">
        <f>'1'!AA83</f>
        <v>0.474109088615009</v>
      </c>
      <c r="AB83" s="6">
        <f>'1'!AB83</f>
        <v>0.57854852109525179</v>
      </c>
      <c r="AC83" s="6">
        <f>'1'!AC83</f>
        <v>0.34712911265715107</v>
      </c>
      <c r="AD83" s="6">
        <f>'1'!AD83</f>
        <v>0.57829762080752756</v>
      </c>
      <c r="AE83" s="6">
        <f>'1'!AE83</f>
        <v>0.34697857248451652</v>
      </c>
      <c r="AF83" s="6">
        <f>'1'!AF83</f>
        <v>0.71195736281837407</v>
      </c>
      <c r="AG83" s="6">
        <f>'1'!AG83</f>
        <v>0.42717441769102449</v>
      </c>
      <c r="AH83" s="110">
        <f t="shared" si="1"/>
        <v>298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0.49337323131878902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0.61671653914848623</v>
      </c>
      <c r="I84" s="4">
        <f>'1'!I84</f>
        <v>0.37002992348909175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0.67414172400525141</v>
      </c>
      <c r="O84" s="6">
        <f>'1'!O84</f>
        <v>0.49358728629885357</v>
      </c>
      <c r="P84" s="6">
        <f>'1'!P84</f>
        <v>0.49337323131878902</v>
      </c>
      <c r="Q84" s="6">
        <f>'1'!Q84</f>
        <v>0.6074047203659747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0.84267715500656426</v>
      </c>
      <c r="AA84" s="6">
        <f>'1'!AA84</f>
        <v>0.50560629300393856</v>
      </c>
      <c r="AB84" s="6">
        <f>'1'!AB84</f>
        <v>0.61698410787356694</v>
      </c>
      <c r="AC84" s="6">
        <f>'1'!AC84</f>
        <v>0.37019046472414019</v>
      </c>
      <c r="AD84" s="6">
        <f>'1'!AD84</f>
        <v>0.61671653914848623</v>
      </c>
      <c r="AE84" s="6">
        <f>'1'!AE84</f>
        <v>0.37002992348909175</v>
      </c>
      <c r="AF84" s="6">
        <f>'1'!AF84</f>
        <v>0.75925590045746838</v>
      </c>
      <c r="AG84" s="6">
        <f>'1'!AG84</f>
        <v>0.45555354027448103</v>
      </c>
      <c r="AH84" s="110">
        <f t="shared" si="1"/>
        <v>298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0.51545834946221802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0.64432293682777253</v>
      </c>
      <c r="I85" s="4">
        <f>'1'!I85</f>
        <v>0.38659376209666352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0.70431867458741793</v>
      </c>
      <c r="O85" s="6">
        <f>'1'!O85</f>
        <v>0.51568198629477036</v>
      </c>
      <c r="P85" s="6">
        <f>'1'!P85</f>
        <v>0.51545834946221802</v>
      </c>
      <c r="Q85" s="6">
        <f>'1'!Q85</f>
        <v>0.63459428834132203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0.88039834323427235</v>
      </c>
      <c r="AA85" s="6">
        <f>'1'!AA85</f>
        <v>0.5282390059405635</v>
      </c>
      <c r="AB85" s="6">
        <f>'1'!AB85</f>
        <v>0.64460248286846289</v>
      </c>
      <c r="AC85" s="6">
        <f>'1'!AC85</f>
        <v>0.38676148972107777</v>
      </c>
      <c r="AD85" s="6">
        <f>'1'!AD85</f>
        <v>0.64432293682777253</v>
      </c>
      <c r="AE85" s="6">
        <f>'1'!AE85</f>
        <v>0.38659376209666352</v>
      </c>
      <c r="AF85" s="6">
        <f>'1'!AF85</f>
        <v>0.7932428604266526</v>
      </c>
      <c r="AG85" s="6">
        <f>'1'!AG85</f>
        <v>0.47594571625599152</v>
      </c>
      <c r="AH85" s="110">
        <f t="shared" si="1"/>
        <v>298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0.53958093101176896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0.6744761637647112</v>
      </c>
      <c r="I86" s="4">
        <f>'1'!I86</f>
        <v>0.40468569825882672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0.73727960088210776</v>
      </c>
      <c r="O86" s="6">
        <f>'1'!O86</f>
        <v>0.53981503367097117</v>
      </c>
      <c r="P86" s="6">
        <f>'1'!P86</f>
        <v>0.53958093101176896</v>
      </c>
      <c r="Q86" s="6">
        <f>'1'!Q86</f>
        <v>0.6642922309342858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0.92159950110263467</v>
      </c>
      <c r="AA86" s="6">
        <f>'1'!AA86</f>
        <v>0.55295970066158084</v>
      </c>
      <c r="AB86" s="6">
        <f>'1'!AB86</f>
        <v>0.67476879208871399</v>
      </c>
      <c r="AC86" s="6">
        <f>'1'!AC86</f>
        <v>0.40486127525322835</v>
      </c>
      <c r="AD86" s="6">
        <f>'1'!AD86</f>
        <v>0.6744761637647112</v>
      </c>
      <c r="AE86" s="6">
        <f>'1'!AE86</f>
        <v>0.40468569825882672</v>
      </c>
      <c r="AF86" s="6">
        <f>'1'!AF86</f>
        <v>0.83036528866785719</v>
      </c>
      <c r="AG86" s="6">
        <f>'1'!AG86</f>
        <v>0.49821917320071435</v>
      </c>
      <c r="AH86" s="110">
        <f t="shared" si="1"/>
        <v>298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0.57047740830756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0.71309676038445002</v>
      </c>
      <c r="I87" s="4">
        <f>'1'!I87</f>
        <v>0.42785805623066997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0.77949633082953251</v>
      </c>
      <c r="O87" s="6">
        <f>'1'!O87</f>
        <v>0.57072491571678063</v>
      </c>
      <c r="P87" s="6">
        <f>'1'!P87</f>
        <v>0.57047740830756</v>
      </c>
      <c r="Q87" s="6">
        <f>'1'!Q87</f>
        <v>0.70232969417885671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0.97437041353691567</v>
      </c>
      <c r="AA87" s="6">
        <f>'1'!AA87</f>
        <v>0.58462224812214936</v>
      </c>
      <c r="AB87" s="6">
        <f>'1'!AB87</f>
        <v>0.71340614464597585</v>
      </c>
      <c r="AC87" s="6">
        <f>'1'!AC87</f>
        <v>0.42804368678758548</v>
      </c>
      <c r="AD87" s="6">
        <f>'1'!AD87</f>
        <v>0.71309676038445002</v>
      </c>
      <c r="AE87" s="6">
        <f>'1'!AE87</f>
        <v>0.42785805623066997</v>
      </c>
      <c r="AF87" s="6">
        <f>'1'!AF87</f>
        <v>0.87791211772357092</v>
      </c>
      <c r="AG87" s="6">
        <f>'1'!AG87</f>
        <v>0.52674727063414251</v>
      </c>
      <c r="AH87" s="110">
        <f t="shared" si="1"/>
        <v>298</v>
      </c>
      <c r="AI87" s="6" t="str">
        <f>'1'!AI87</f>
        <v>FAIL</v>
      </c>
      <c r="AJ87" s="4" t="b">
        <f>'1'!AJ87</f>
        <v>1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0.59767318436401495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0.74709148045501872</v>
      </c>
      <c r="I88" s="4">
        <f>'1'!I88</f>
        <v>0.44825488827301119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0.81665644855086272</v>
      </c>
      <c r="O88" s="6">
        <f>'1'!O88</f>
        <v>0.59793249093648981</v>
      </c>
      <c r="P88" s="6">
        <f>'1'!P88</f>
        <v>0.59767318436401495</v>
      </c>
      <c r="Q88" s="6">
        <f>'1'!Q88</f>
        <v>0.73581112710247065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1.0208205606885783</v>
      </c>
      <c r="AA88" s="6">
        <f>'1'!AA88</f>
        <v>0.61249233641314704</v>
      </c>
      <c r="AB88" s="6">
        <f>'1'!AB88</f>
        <v>0.74741561367061227</v>
      </c>
      <c r="AC88" s="6">
        <f>'1'!AC88</f>
        <v>0.44844936820236736</v>
      </c>
      <c r="AD88" s="6">
        <f>'1'!AD88</f>
        <v>0.74709148045501872</v>
      </c>
      <c r="AE88" s="6">
        <f>'1'!AE88</f>
        <v>0.44825488827301119</v>
      </c>
      <c r="AF88" s="6">
        <f>'1'!AF88</f>
        <v>0.91976390887808834</v>
      </c>
      <c r="AG88" s="6">
        <f>'1'!AG88</f>
        <v>0.55185834532685296</v>
      </c>
      <c r="AH88" s="110">
        <f t="shared" si="1"/>
        <v>298</v>
      </c>
      <c r="AI88" s="6" t="str">
        <f>'1'!AI88</f>
        <v>FAIL</v>
      </c>
      <c r="AJ88" s="4" t="b">
        <f>'1'!AJ88</f>
        <v>1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0.62611967190766704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0.78264958988458377</v>
      </c>
      <c r="I89" s="4">
        <f>'1'!I89</f>
        <v>0.46958975393075031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0.85552552967898032</v>
      </c>
      <c r="O89" s="6">
        <f>'1'!O89</f>
        <v>0.6263913202772593</v>
      </c>
      <c r="P89" s="6">
        <f>'1'!P89</f>
        <v>0.62611967190766704</v>
      </c>
      <c r="Q89" s="6">
        <f>'1'!Q89</f>
        <v>0.77083234372920284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1.0694069120987253</v>
      </c>
      <c r="AA89" s="6">
        <f>'1'!AA89</f>
        <v>0.64164414725923524</v>
      </c>
      <c r="AB89" s="6">
        <f>'1'!AB89</f>
        <v>0.78298915034657413</v>
      </c>
      <c r="AC89" s="6">
        <f>'1'!AC89</f>
        <v>0.46979349020794448</v>
      </c>
      <c r="AD89" s="6">
        <f>'1'!AD89</f>
        <v>0.78264958988458377</v>
      </c>
      <c r="AE89" s="6">
        <f>'1'!AE89</f>
        <v>0.46958975393075031</v>
      </c>
      <c r="AF89" s="6">
        <f>'1'!AF89</f>
        <v>0.96354042966150355</v>
      </c>
      <c r="AG89" s="6">
        <f>'1'!AG89</f>
        <v>0.57812425779690213</v>
      </c>
      <c r="AH89" s="110">
        <f t="shared" si="1"/>
        <v>298</v>
      </c>
      <c r="AI89" s="6" t="str">
        <f>'1'!AI89</f>
        <v>FAIL</v>
      </c>
      <c r="AJ89" s="4" t="b">
        <f>'1'!AJ89</f>
        <v>1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0.65741905865360595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0.82177382331700743</v>
      </c>
      <c r="I90" s="4">
        <f>'1'!I90</f>
        <v>0.49306429399020446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0.89829279227410208</v>
      </c>
      <c r="O90" s="6">
        <f>'1'!O90</f>
        <v>0.65770428657956781</v>
      </c>
      <c r="P90" s="6">
        <f>'1'!P90</f>
        <v>0.65741905865360595</v>
      </c>
      <c r="Q90" s="6">
        <f>'1'!Q90</f>
        <v>0.80936583936135542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1.1228659903426277</v>
      </c>
      <c r="AA90" s="6">
        <f>'1'!AA90</f>
        <v>0.67371959420557659</v>
      </c>
      <c r="AB90" s="6">
        <f>'1'!AB90</f>
        <v>0.82213035822445979</v>
      </c>
      <c r="AC90" s="6">
        <f>'1'!AC90</f>
        <v>0.49327821493467583</v>
      </c>
      <c r="AD90" s="6">
        <f>'1'!AD90</f>
        <v>0.82177382331700743</v>
      </c>
      <c r="AE90" s="6">
        <f>'1'!AE90</f>
        <v>0.49306429399020446</v>
      </c>
      <c r="AF90" s="6">
        <f>'1'!AF90</f>
        <v>1.0117072992016942</v>
      </c>
      <c r="AG90" s="6">
        <f>'1'!AG90</f>
        <v>0.60702437952101662</v>
      </c>
      <c r="AH90" s="110">
        <f t="shared" si="1"/>
        <v>298</v>
      </c>
      <c r="AI90" s="6" t="str">
        <f>'1'!AI90</f>
        <v>FAIL</v>
      </c>
      <c r="AJ90" s="4" t="b">
        <f>'1'!AJ90</f>
        <v>1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0.68395653179456295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0.85494566474320366</v>
      </c>
      <c r="I91" s="4">
        <f>'1'!I91</f>
        <v>0.51296739884592224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0.9345534095073631</v>
      </c>
      <c r="O91" s="6">
        <f>'1'!O91</f>
        <v>0.68425327327238283</v>
      </c>
      <c r="P91" s="6">
        <f>'1'!P91</f>
        <v>0.68395653179456295</v>
      </c>
      <c r="Q91" s="6">
        <f>'1'!Q91</f>
        <v>0.84203681830627386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1.1681917618842039</v>
      </c>
      <c r="AA91" s="6">
        <f>'1'!AA91</f>
        <v>0.70091505713052227</v>
      </c>
      <c r="AB91" s="6">
        <f>'1'!AB91</f>
        <v>0.85531659159047857</v>
      </c>
      <c r="AC91" s="6">
        <f>'1'!AC91</f>
        <v>0.5131899549542871</v>
      </c>
      <c r="AD91" s="6">
        <f>'1'!AD91</f>
        <v>0.85494566474320366</v>
      </c>
      <c r="AE91" s="6">
        <f>'1'!AE91</f>
        <v>0.51296739884592224</v>
      </c>
      <c r="AF91" s="6">
        <f>'1'!AF91</f>
        <v>1.0525460228828423</v>
      </c>
      <c r="AG91" s="6">
        <f>'1'!AG91</f>
        <v>0.63152761372970545</v>
      </c>
      <c r="AH91" s="110">
        <f t="shared" si="1"/>
        <v>298</v>
      </c>
      <c r="AI91" s="6" t="str">
        <f>'1'!AI91</f>
        <v>FAIL</v>
      </c>
      <c r="AJ91" s="4" t="b">
        <f>'1'!AJ91</f>
        <v>1</v>
      </c>
      <c r="AK91" s="4" t="b">
        <f>'1'!AK91</f>
        <v>0</v>
      </c>
      <c r="AL91" s="4" t="b">
        <f>'1'!AL91</f>
        <v>0</v>
      </c>
      <c r="AM91" s="4" t="b">
        <f>'1'!AM91</f>
        <v>0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0.70758305790406395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0.88447882238007991</v>
      </c>
      <c r="I92" s="4">
        <f>'1'!I92</f>
        <v>0.53068729342804799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0.9668365291268437</v>
      </c>
      <c r="O92" s="6">
        <f>'1'!O92</f>
        <v>0.70789004998985017</v>
      </c>
      <c r="P92" s="6">
        <f>'1'!P92</f>
        <v>0.70758305790406395</v>
      </c>
      <c r="Q92" s="6">
        <f>'1'!Q92</f>
        <v>0.87112405404138038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1.2085456614085546</v>
      </c>
      <c r="AA92" s="6">
        <f>'1'!AA92</f>
        <v>0.72512739684513283</v>
      </c>
      <c r="AB92" s="6">
        <f>'1'!AB92</f>
        <v>0.88486256248731276</v>
      </c>
      <c r="AC92" s="6">
        <f>'1'!AC92</f>
        <v>0.53091753749238757</v>
      </c>
      <c r="AD92" s="6">
        <f>'1'!AD92</f>
        <v>0.88447882238007991</v>
      </c>
      <c r="AE92" s="6">
        <f>'1'!AE92</f>
        <v>0.53068729342804799</v>
      </c>
      <c r="AF92" s="6">
        <f>'1'!AF92</f>
        <v>1.0889050675517256</v>
      </c>
      <c r="AG92" s="6">
        <f>'1'!AG92</f>
        <v>0.65334304053103531</v>
      </c>
      <c r="AH92" s="110">
        <f t="shared" si="1"/>
        <v>298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0.73039076362233601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0.91298845452791999</v>
      </c>
      <c r="I93" s="4">
        <f>'1'!I93</f>
        <v>0.54779307271675204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0.99800081830487875</v>
      </c>
      <c r="O93" s="6">
        <f>'1'!O93</f>
        <v>0.73070765106255764</v>
      </c>
      <c r="P93" s="6">
        <f>'1'!P93</f>
        <v>0.73039076362233601</v>
      </c>
      <c r="Q93" s="6">
        <f>'1'!Q93</f>
        <v>0.8992032185249621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1.2475010228810985</v>
      </c>
      <c r="AA93" s="6">
        <f>'1'!AA93</f>
        <v>0.74850061372865906</v>
      </c>
      <c r="AB93" s="6">
        <f>'1'!AB93</f>
        <v>0.91338456382819699</v>
      </c>
      <c r="AC93" s="6">
        <f>'1'!AC93</f>
        <v>0.54803073829691829</v>
      </c>
      <c r="AD93" s="6">
        <f>'1'!AD93</f>
        <v>0.91298845452791999</v>
      </c>
      <c r="AE93" s="6">
        <f>'1'!AE93</f>
        <v>0.54779307271675204</v>
      </c>
      <c r="AF93" s="6">
        <f>'1'!AF93</f>
        <v>1.1240040231562025</v>
      </c>
      <c r="AG93" s="6">
        <f>'1'!AG93</f>
        <v>0.67440241389372158</v>
      </c>
      <c r="AH93" s="110">
        <f t="shared" si="1"/>
        <v>298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0</v>
      </c>
      <c r="AM93" s="4" t="b">
        <f>'1'!AM93</f>
        <v>0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0.74859138863020203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0.93573923578775253</v>
      </c>
      <c r="I94" s="4">
        <f>'1'!I94</f>
        <v>0.56144354147265152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1.0228700247025966</v>
      </c>
      <c r="O94" s="6">
        <f>'1'!O94</f>
        <v>0.74891617259616916</v>
      </c>
      <c r="P94" s="6">
        <f>'1'!P94</f>
        <v>0.74859138863020203</v>
      </c>
      <c r="Q94" s="6">
        <f>'1'!Q94</f>
        <v>0.92161048515724042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1.2785875308782457</v>
      </c>
      <c r="AA94" s="6">
        <f>'1'!AA94</f>
        <v>0.76715251852694744</v>
      </c>
      <c r="AB94" s="6">
        <f>'1'!AB94</f>
        <v>0.93614521574521148</v>
      </c>
      <c r="AC94" s="6">
        <f>'1'!AC94</f>
        <v>0.56168712944712684</v>
      </c>
      <c r="AD94" s="6">
        <f>'1'!AD94</f>
        <v>0.93573923578775253</v>
      </c>
      <c r="AE94" s="6">
        <f>'1'!AE94</f>
        <v>0.56144354147265152</v>
      </c>
      <c r="AF94" s="6">
        <f>'1'!AF94</f>
        <v>1.1520131064465504</v>
      </c>
      <c r="AG94" s="6">
        <f>'1'!AG94</f>
        <v>0.69120786386793032</v>
      </c>
      <c r="AH94" s="110">
        <f t="shared" si="1"/>
        <v>298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0</v>
      </c>
      <c r="AM94" s="4" t="b">
        <f>'1'!AM94</f>
        <v>0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0.77180356931810601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0.96475446164763246</v>
      </c>
      <c r="I95" s="4">
        <f>'1'!I95</f>
        <v>0.57885267698857956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1.0545869856431749</v>
      </c>
      <c r="O95" s="6">
        <f>'1'!O95</f>
        <v>0.77213842412407618</v>
      </c>
      <c r="P95" s="6">
        <f>'1'!P95</f>
        <v>0.77180356931810601</v>
      </c>
      <c r="Q95" s="6">
        <f>'1'!Q95</f>
        <v>0.9501876093804853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1.3182337320539685</v>
      </c>
      <c r="AA95" s="6">
        <f>'1'!AA95</f>
        <v>0.79094023923238121</v>
      </c>
      <c r="AB95" s="6">
        <f>'1'!AB95</f>
        <v>0.96517303015509526</v>
      </c>
      <c r="AC95" s="6">
        <f>'1'!AC95</f>
        <v>0.57910381809305711</v>
      </c>
      <c r="AD95" s="6">
        <f>'1'!AD95</f>
        <v>0.96475446164763246</v>
      </c>
      <c r="AE95" s="6">
        <f>'1'!AE95</f>
        <v>0.57885267698857956</v>
      </c>
      <c r="AF95" s="6">
        <f>'1'!AF95</f>
        <v>1.1877345117256066</v>
      </c>
      <c r="AG95" s="6">
        <f>'1'!AG95</f>
        <v>0.71264070703536397</v>
      </c>
      <c r="AH95" s="110">
        <f t="shared" si="1"/>
        <v>298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0</v>
      </c>
      <c r="AM95" s="4" t="b">
        <f>'1'!AM95</f>
        <v>0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0.79127927989840596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0.98909909987300748</v>
      </c>
      <c r="I96" s="4">
        <f>'1'!I96</f>
        <v>0.59345945992380444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1.0811984600268496</v>
      </c>
      <c r="O96" s="6">
        <f>'1'!O96</f>
        <v>0.79162258443892874</v>
      </c>
      <c r="P96" s="6">
        <f>'1'!P96</f>
        <v>0.79127927989840596</v>
      </c>
      <c r="Q96" s="6">
        <f>'1'!Q96</f>
        <v>0.97416466729125817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1.3514980750335619</v>
      </c>
      <c r="AA96" s="6">
        <f>'1'!AA96</f>
        <v>0.8108988450201372</v>
      </c>
      <c r="AB96" s="6">
        <f>'1'!AB96</f>
        <v>0.9895282305486609</v>
      </c>
      <c r="AC96" s="6">
        <f>'1'!AC96</f>
        <v>0.59371693832919659</v>
      </c>
      <c r="AD96" s="6">
        <f>'1'!AD96</f>
        <v>0.98909909987300748</v>
      </c>
      <c r="AE96" s="6">
        <f>'1'!AE96</f>
        <v>0.59345945992380444</v>
      </c>
      <c r="AF96" s="6">
        <f>'1'!AF96</f>
        <v>1.2177058341140727</v>
      </c>
      <c r="AG96" s="6">
        <f>'1'!AG96</f>
        <v>0.7306235004684436</v>
      </c>
      <c r="AH96" s="110">
        <f t="shared" si="1"/>
        <v>298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0</v>
      </c>
      <c r="AM96" s="4" t="b">
        <f>'1'!AM96</f>
        <v>0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0.80755390252141002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1.0094423781517625</v>
      </c>
      <c r="I97" s="4">
        <f>'1'!I97</f>
        <v>0.60566542689105751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1.1034359902699886</v>
      </c>
      <c r="O97" s="6">
        <f>'1'!O97</f>
        <v>0.80790426797201054</v>
      </c>
      <c r="P97" s="6">
        <f>'1'!P97</f>
        <v>0.80755390252141002</v>
      </c>
      <c r="Q97" s="6">
        <f>'1'!Q97</f>
        <v>0.9942007818914852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1.3792949878374858</v>
      </c>
      <c r="AA97" s="6">
        <f>'1'!AA97</f>
        <v>0.82757699270249141</v>
      </c>
      <c r="AB97" s="6">
        <f>'1'!AB97</f>
        <v>1.0098803349650132</v>
      </c>
      <c r="AC97" s="6">
        <f>'1'!AC97</f>
        <v>0.6059282009790079</v>
      </c>
      <c r="AD97" s="6">
        <f>'1'!AD97</f>
        <v>1.0094423781517625</v>
      </c>
      <c r="AE97" s="6">
        <f>'1'!AE97</f>
        <v>0.60566542689105751</v>
      </c>
      <c r="AF97" s="6">
        <f>'1'!AF97</f>
        <v>1.2427509773643566</v>
      </c>
      <c r="AG97" s="6">
        <f>'1'!AG97</f>
        <v>0.74565058641861393</v>
      </c>
      <c r="AH97" s="110">
        <f t="shared" si="1"/>
        <v>298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0.81968851993173897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1.0246106499146737</v>
      </c>
      <c r="I98" s="4">
        <f>'1'!I98</f>
        <v>0.61476638994880428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1.1200166464180268</v>
      </c>
      <c r="O98" s="6">
        <f>'1'!O98</f>
        <v>0.82004415010916898</v>
      </c>
      <c r="P98" s="6">
        <f>'1'!P98</f>
        <v>0.81968851993173897</v>
      </c>
      <c r="Q98" s="6">
        <f>'1'!Q98</f>
        <v>1.009140027531479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1.4000208080225334</v>
      </c>
      <c r="AA98" s="6">
        <f>'1'!AA98</f>
        <v>0.84001248481352009</v>
      </c>
      <c r="AB98" s="6">
        <f>'1'!AB98</f>
        <v>1.0250551876364613</v>
      </c>
      <c r="AC98" s="6">
        <f>'1'!AC98</f>
        <v>0.61503311258187676</v>
      </c>
      <c r="AD98" s="6">
        <f>'1'!AD98</f>
        <v>1.0246106499146737</v>
      </c>
      <c r="AE98" s="6">
        <f>'1'!AE98</f>
        <v>0.61476638994880428</v>
      </c>
      <c r="AF98" s="6">
        <f>'1'!AF98</f>
        <v>1.2614250344143487</v>
      </c>
      <c r="AG98" s="6">
        <f>'1'!AG98</f>
        <v>0.75685502064860932</v>
      </c>
      <c r="AH98" s="110">
        <f t="shared" si="1"/>
        <v>298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0.82889562054566701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1.0361195256820839</v>
      </c>
      <c r="I99" s="4">
        <f>'1'!I99</f>
        <v>0.62167171540925026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1.1325971641416417</v>
      </c>
      <c r="O99" s="6">
        <f>'1'!O99</f>
        <v>0.82925524531707429</v>
      </c>
      <c r="P99" s="6">
        <f>'1'!P99</f>
        <v>0.82889562054566701</v>
      </c>
      <c r="Q99" s="6">
        <f>'1'!Q99</f>
        <v>1.0204751304896102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1.415746455177052</v>
      </c>
      <c r="AA99" s="6">
        <f>'1'!AA99</f>
        <v>0.84944787310623127</v>
      </c>
      <c r="AB99" s="6">
        <f>'1'!AB99</f>
        <v>1.0365690566463428</v>
      </c>
      <c r="AC99" s="6">
        <f>'1'!AC99</f>
        <v>0.62194143398780577</v>
      </c>
      <c r="AD99" s="6">
        <f>'1'!AD99</f>
        <v>1.0361195256820839</v>
      </c>
      <c r="AE99" s="6">
        <f>'1'!AE99</f>
        <v>0.62167171540925026</v>
      </c>
      <c r="AF99" s="6">
        <f>'1'!AF99</f>
        <v>1.2755939131120129</v>
      </c>
      <c r="AG99" s="6">
        <f>'1'!AG99</f>
        <v>0.76535634786720763</v>
      </c>
      <c r="AH99" s="110">
        <f t="shared" si="1"/>
        <v>298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0.83320123563315895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1.0415015445414486</v>
      </c>
      <c r="I100" s="4">
        <f>'1'!I100</f>
        <v>0.62490092672486919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1.1384803264085248</v>
      </c>
      <c r="O100" s="6">
        <f>'1'!O100</f>
        <v>0.83356272843933832</v>
      </c>
      <c r="P100" s="6">
        <f>'1'!P100</f>
        <v>0.83320123563315895</v>
      </c>
      <c r="Q100" s="6">
        <f>'1'!Q100</f>
        <v>1.0257758861087001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1.423100408010656</v>
      </c>
      <c r="AA100" s="6">
        <f>'1'!AA100</f>
        <v>0.85386024480639366</v>
      </c>
      <c r="AB100" s="6">
        <f>'1'!AB100</f>
        <v>1.0419534105491728</v>
      </c>
      <c r="AC100" s="6">
        <f>'1'!AC100</f>
        <v>0.62517204632950374</v>
      </c>
      <c r="AD100" s="6">
        <f>'1'!AD100</f>
        <v>1.0415015445414486</v>
      </c>
      <c r="AE100" s="6">
        <f>'1'!AE100</f>
        <v>0.62490092672486919</v>
      </c>
      <c r="AF100" s="6">
        <f>'1'!AF100</f>
        <v>1.2822198576358752</v>
      </c>
      <c r="AG100" s="6">
        <f>'1'!AG100</f>
        <v>0.76933191458152506</v>
      </c>
      <c r="AH100" s="110">
        <f t="shared" si="1"/>
        <v>298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0.84609827093495305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1.0576228386686912</v>
      </c>
      <c r="I101" s="4">
        <f>'1'!I101</f>
        <v>0.63457370320121476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1.1561027450177952</v>
      </c>
      <c r="O101" s="6">
        <f>'1'!O101</f>
        <v>0.84646535925069633</v>
      </c>
      <c r="P101" s="6">
        <f>'1'!P101</f>
        <v>0.84609827093495305</v>
      </c>
      <c r="Q101" s="6">
        <f>'1'!Q101</f>
        <v>1.0416537644039956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1.4451284312722441</v>
      </c>
      <c r="AA101" s="6">
        <f>'1'!AA101</f>
        <v>0.8670770587633464</v>
      </c>
      <c r="AB101" s="6">
        <f>'1'!AB101</f>
        <v>1.0580816990633704</v>
      </c>
      <c r="AC101" s="6">
        <f>'1'!AC101</f>
        <v>0.6348490194380223</v>
      </c>
      <c r="AD101" s="6">
        <f>'1'!AD101</f>
        <v>1.0576228386686912</v>
      </c>
      <c r="AE101" s="6">
        <f>'1'!AE101</f>
        <v>0.63457370320121476</v>
      </c>
      <c r="AF101" s="6">
        <f>'1'!AF101</f>
        <v>1.3020672055049944</v>
      </c>
      <c r="AG101" s="6">
        <f>'1'!AG101</f>
        <v>0.78124032330299675</v>
      </c>
      <c r="AH101" s="110">
        <f t="shared" si="1"/>
        <v>298</v>
      </c>
      <c r="AI101" s="6" t="str">
        <f>'1'!AI101</f>
        <v>FAIL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0.85854221753759197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1.0731777719219899</v>
      </c>
      <c r="I102" s="4">
        <f>'1'!I102</f>
        <v>0.643906663153194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1.173106066405355</v>
      </c>
      <c r="O102" s="6">
        <f>'1'!O102</f>
        <v>0.85891470478577192</v>
      </c>
      <c r="P102" s="6">
        <f>'1'!P102</f>
        <v>0.85854221753759197</v>
      </c>
      <c r="Q102" s="6">
        <f>'1'!Q102</f>
        <v>1.0569738333226539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1.4663825830066937</v>
      </c>
      <c r="AA102" s="6">
        <f>'1'!AA102</f>
        <v>0.87982954980401629</v>
      </c>
      <c r="AB102" s="6">
        <f>'1'!AB102</f>
        <v>1.0736433809822148</v>
      </c>
      <c r="AC102" s="6">
        <f>'1'!AC102</f>
        <v>0.64418602858932894</v>
      </c>
      <c r="AD102" s="6">
        <f>'1'!AD102</f>
        <v>1.0731777719219899</v>
      </c>
      <c r="AE102" s="6">
        <f>'1'!AE102</f>
        <v>0.643906663153194</v>
      </c>
      <c r="AF102" s="6">
        <f>'1'!AF102</f>
        <v>1.3212172916533174</v>
      </c>
      <c r="AG102" s="6">
        <f>'1'!AG102</f>
        <v>0.79273037499199051</v>
      </c>
      <c r="AH102" s="110">
        <f t="shared" si="1"/>
        <v>298</v>
      </c>
      <c r="AI102" s="6" t="str">
        <f>'1'!AI102</f>
        <v>FAIL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0.87698561580454404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1.0962320197556801</v>
      </c>
      <c r="I103" s="4">
        <f>'1'!I103</f>
        <v>0.657739211853408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1.1983069964820918</v>
      </c>
      <c r="O103" s="6">
        <f>'1'!O103</f>
        <v>0.87736610490810996</v>
      </c>
      <c r="P103" s="6">
        <f>'1'!P103</f>
        <v>0.87698561580454404</v>
      </c>
      <c r="Q103" s="6">
        <f>'1'!Q103</f>
        <v>1.0796799844792371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1.4978837456026148</v>
      </c>
      <c r="AA103" s="6">
        <f>'1'!AA103</f>
        <v>0.89873024736156881</v>
      </c>
      <c r="AB103" s="6">
        <f>'1'!AB103</f>
        <v>1.0967076311351374</v>
      </c>
      <c r="AC103" s="6">
        <f>'1'!AC103</f>
        <v>0.65802457868108244</v>
      </c>
      <c r="AD103" s="6">
        <f>'1'!AD103</f>
        <v>1.0962320197556801</v>
      </c>
      <c r="AE103" s="6">
        <f>'1'!AE103</f>
        <v>0.657739211853408</v>
      </c>
      <c r="AF103" s="6">
        <f>'1'!AF103</f>
        <v>1.3495999805990464</v>
      </c>
      <c r="AG103" s="6">
        <f>'1'!AG103</f>
        <v>0.80975998835942775</v>
      </c>
      <c r="AH103" s="110">
        <f t="shared" si="1"/>
        <v>298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0.89049230022984405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1.1131153752873051</v>
      </c>
      <c r="I104" s="4">
        <f>'1'!I104</f>
        <v>0.66786922517238301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1.2167624353791877</v>
      </c>
      <c r="O104" s="6">
        <f>'1'!O104</f>
        <v>0.89087864934542904</v>
      </c>
      <c r="P104" s="6">
        <f>'1'!P104</f>
        <v>0.89049230022984405</v>
      </c>
      <c r="Q104" s="6">
        <f>'1'!Q104</f>
        <v>1.0963084177942983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1.5209530442239847</v>
      </c>
      <c r="AA104" s="6">
        <f>'1'!AA104</f>
        <v>0.91257182653439073</v>
      </c>
      <c r="AB104" s="6">
        <f>'1'!AB104</f>
        <v>1.1135983116817862</v>
      </c>
      <c r="AC104" s="6">
        <f>'1'!AC104</f>
        <v>0.66815898700907184</v>
      </c>
      <c r="AD104" s="6">
        <f>'1'!AD104</f>
        <v>1.1131153752873051</v>
      </c>
      <c r="AE104" s="6">
        <f>'1'!AE104</f>
        <v>0.66786922517238301</v>
      </c>
      <c r="AF104" s="6">
        <f>'1'!AF104</f>
        <v>1.3703855222428729</v>
      </c>
      <c r="AG104" s="6">
        <f>'1'!AG104</f>
        <v>0.82223131334572375</v>
      </c>
      <c r="AH104" s="110">
        <f t="shared" si="1"/>
        <v>298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0.90052819697545705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1.1256602462193213</v>
      </c>
      <c r="I105" s="4">
        <f>'1'!I105</f>
        <v>0.67539614773159284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1.2304754143260628</v>
      </c>
      <c r="O105" s="6">
        <f>'1'!O105</f>
        <v>0.90091890026662647</v>
      </c>
      <c r="P105" s="6">
        <f>'1'!P105</f>
        <v>0.90052819697545705</v>
      </c>
      <c r="Q105" s="6">
        <f>'1'!Q105</f>
        <v>1.1086638733995744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1.5380942679075784</v>
      </c>
      <c r="AA105" s="6">
        <f>'1'!AA105</f>
        <v>0.92285656074454714</v>
      </c>
      <c r="AB105" s="6">
        <f>'1'!AB105</f>
        <v>1.1261486253332831</v>
      </c>
      <c r="AC105" s="6">
        <f>'1'!AC105</f>
        <v>0.67568917519996985</v>
      </c>
      <c r="AD105" s="6">
        <f>'1'!AD105</f>
        <v>1.1256602462193213</v>
      </c>
      <c r="AE105" s="6">
        <f>'1'!AE105</f>
        <v>0.67539614773159284</v>
      </c>
      <c r="AF105" s="6">
        <f>'1'!AF105</f>
        <v>1.3858298417494681</v>
      </c>
      <c r="AG105" s="6">
        <f>'1'!AG105</f>
        <v>0.8314979050496808</v>
      </c>
      <c r="AH105" s="110">
        <f t="shared" si="1"/>
        <v>298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0.91952330880076505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1.1494041360009564</v>
      </c>
      <c r="I106" s="4">
        <f>'1'!I106</f>
        <v>0.68964248160057373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1.2564302019406173</v>
      </c>
      <c r="O106" s="6">
        <f>'1'!O106</f>
        <v>0.91992225331384314</v>
      </c>
      <c r="P106" s="6">
        <f>'1'!P106</f>
        <v>0.91952330880076505</v>
      </c>
      <c r="Q106" s="6">
        <f>'1'!Q106</f>
        <v>1.1320492535827094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1.5705377524257715</v>
      </c>
      <c r="AA106" s="6">
        <f>'1'!AA106</f>
        <v>0.94232265145546301</v>
      </c>
      <c r="AB106" s="6">
        <f>'1'!AB106</f>
        <v>1.149902816642304</v>
      </c>
      <c r="AC106" s="6">
        <f>'1'!AC106</f>
        <v>0.6899416899853823</v>
      </c>
      <c r="AD106" s="6">
        <f>'1'!AD106</f>
        <v>1.1494041360009564</v>
      </c>
      <c r="AE106" s="6">
        <f>'1'!AE106</f>
        <v>0.68964248160057373</v>
      </c>
      <c r="AF106" s="6">
        <f>'1'!AF106</f>
        <v>1.4150615669783866</v>
      </c>
      <c r="AG106" s="6">
        <f>'1'!AG106</f>
        <v>0.84903694018703202</v>
      </c>
      <c r="AH106" s="110">
        <f t="shared" si="1"/>
        <v>298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0.93783342772463896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1.1722917846557988</v>
      </c>
      <c r="I107" s="4">
        <f>'1'!I107</f>
        <v>0.70337507079347916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1.2814490200574555</v>
      </c>
      <c r="O107" s="6">
        <f>'1'!O107</f>
        <v>0.93824031626850835</v>
      </c>
      <c r="P107" s="6">
        <f>'1'!P107</f>
        <v>0.93783342772463896</v>
      </c>
      <c r="Q107" s="6">
        <f>'1'!Q107</f>
        <v>1.1545913210457031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1.6018112750718194</v>
      </c>
      <c r="AA107" s="6">
        <f>'1'!AA107</f>
        <v>0.96108676504309165</v>
      </c>
      <c r="AB107" s="6">
        <f>'1'!AB107</f>
        <v>1.1728003953356354</v>
      </c>
      <c r="AC107" s="6">
        <f>'1'!AC107</f>
        <v>0.70368023720138129</v>
      </c>
      <c r="AD107" s="6">
        <f>'1'!AD107</f>
        <v>1.1722917846557988</v>
      </c>
      <c r="AE107" s="6">
        <f>'1'!AE107</f>
        <v>0.70337507079347916</v>
      </c>
      <c r="AF107" s="6">
        <f>'1'!AF107</f>
        <v>1.4432391513071288</v>
      </c>
      <c r="AG107" s="6">
        <f>'1'!AG107</f>
        <v>0.86594349078427735</v>
      </c>
      <c r="AH107" s="110">
        <f t="shared" si="1"/>
        <v>298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0.95462628473010602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1.1932828559126325</v>
      </c>
      <c r="I108" s="4">
        <f>'1'!I108</f>
        <v>0.71596971354757954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1.3043946621272102</v>
      </c>
      <c r="O108" s="6">
        <f>'1'!O108</f>
        <v>0.95504045902529588</v>
      </c>
      <c r="P108" s="6">
        <f>'1'!P108</f>
        <v>0.95462628473010602</v>
      </c>
      <c r="Q108" s="6">
        <f>'1'!Q108</f>
        <v>1.1752654475812807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1.6304933276590128</v>
      </c>
      <c r="AA108" s="6">
        <f>'1'!AA108</f>
        <v>0.97829599659540767</v>
      </c>
      <c r="AB108" s="6">
        <f>'1'!AB108</f>
        <v>1.19380057378162</v>
      </c>
      <c r="AC108" s="6">
        <f>'1'!AC108</f>
        <v>0.71628034426897191</v>
      </c>
      <c r="AD108" s="6">
        <f>'1'!AD108</f>
        <v>1.1932828559126325</v>
      </c>
      <c r="AE108" s="6">
        <f>'1'!AE108</f>
        <v>0.71596971354757954</v>
      </c>
      <c r="AF108" s="6">
        <f>'1'!AF108</f>
        <v>1.4690818094766009</v>
      </c>
      <c r="AG108" s="6">
        <f>'1'!AG108</f>
        <v>0.88144908568596048</v>
      </c>
      <c r="AH108" s="110">
        <f t="shared" si="1"/>
        <v>298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0.97340800072343803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1.2167600009042976</v>
      </c>
      <c r="I109" s="4">
        <f>'1'!I109</f>
        <v>0.73005600054257846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1.33005786717317</v>
      </c>
      <c r="O109" s="6">
        <f>'1'!O109</f>
        <v>0.97383032365659061</v>
      </c>
      <c r="P109" s="6">
        <f>'1'!P109</f>
        <v>0.97340800072343803</v>
      </c>
      <c r="Q109" s="6">
        <f>'1'!Q109</f>
        <v>1.1983881105608452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1.6625723339664624</v>
      </c>
      <c r="AA109" s="6">
        <f>'1'!AA109</f>
        <v>0.99754340037987754</v>
      </c>
      <c r="AB109" s="6">
        <f>'1'!AB109</f>
        <v>1.2172879045707383</v>
      </c>
      <c r="AC109" s="6">
        <f>'1'!AC109</f>
        <v>0.7303727427424429</v>
      </c>
      <c r="AD109" s="6">
        <f>'1'!AD109</f>
        <v>1.2167600009042976</v>
      </c>
      <c r="AE109" s="6">
        <f>'1'!AE109</f>
        <v>0.73005600054257846</v>
      </c>
      <c r="AF109" s="6">
        <f>'1'!AF109</f>
        <v>1.4979851382010565</v>
      </c>
      <c r="AG109" s="6">
        <f>'1'!AG109</f>
        <v>0.89879108292063381</v>
      </c>
      <c r="AH109" s="110">
        <f t="shared" si="1"/>
        <v>298</v>
      </c>
      <c r="AI109" s="6" t="str">
        <f>'1'!AI109</f>
        <v>W/IN 98%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0.984104829120096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1.2301310364001199</v>
      </c>
      <c r="I110" s="4">
        <f>'1'!I110</f>
        <v>0.738078621840072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1.3446739384939341</v>
      </c>
      <c r="O110" s="6">
        <f>'1'!O110</f>
        <v>0.98453179298073279</v>
      </c>
      <c r="P110" s="6">
        <f>'1'!P110</f>
        <v>0.984104829120096</v>
      </c>
      <c r="Q110" s="6">
        <f>'1'!Q110</f>
        <v>1.2115572564500687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1.6808424231174177</v>
      </c>
      <c r="AA110" s="6">
        <f>'1'!AA110</f>
        <v>1.0085054538704505</v>
      </c>
      <c r="AB110" s="6">
        <f>'1'!AB110</f>
        <v>1.230664741225916</v>
      </c>
      <c r="AC110" s="6">
        <f>'1'!AC110</f>
        <v>0.73839884473554962</v>
      </c>
      <c r="AD110" s="6">
        <f>'1'!AD110</f>
        <v>1.2301310364001199</v>
      </c>
      <c r="AE110" s="6">
        <f>'1'!AE110</f>
        <v>0.738078621840072</v>
      </c>
      <c r="AF110" s="6">
        <f>'1'!AF110</f>
        <v>1.514446570562586</v>
      </c>
      <c r="AG110" s="6">
        <f>'1'!AG110</f>
        <v>0.90866794233755155</v>
      </c>
      <c r="AH110" s="110">
        <f t="shared" si="1"/>
        <v>298</v>
      </c>
      <c r="AI110" s="6" t="str">
        <f>'1'!AI110</f>
        <v>W/IN 98%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0.99187971968765098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1.2398496496095637</v>
      </c>
      <c r="I111" s="4">
        <f>'1'!I111</f>
        <v>0.74390978976573829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1.3552974944520746</v>
      </c>
      <c r="O111" s="6">
        <f>'1'!O111</f>
        <v>0.99231005676341133</v>
      </c>
      <c r="P111" s="6">
        <f>'1'!P111</f>
        <v>0.99187971968765098</v>
      </c>
      <c r="Q111" s="6">
        <f>'1'!Q111</f>
        <v>1.22112912807034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1.6941218680650931</v>
      </c>
      <c r="AA111" s="6">
        <f>'1'!AA111</f>
        <v>1.0164731208390561</v>
      </c>
      <c r="AB111" s="6">
        <f>'1'!AB111</f>
        <v>1.2403875709542642</v>
      </c>
      <c r="AC111" s="6">
        <f>'1'!AC111</f>
        <v>0.74423254257255844</v>
      </c>
      <c r="AD111" s="6">
        <f>'1'!AD111</f>
        <v>1.2398496496095637</v>
      </c>
      <c r="AE111" s="6">
        <f>'1'!AE111</f>
        <v>0.74390978976573829</v>
      </c>
      <c r="AF111" s="6">
        <f>'1'!AF111</f>
        <v>1.5264114100879249</v>
      </c>
      <c r="AG111" s="6">
        <f>'1'!AG111</f>
        <v>0.91584684605275501</v>
      </c>
      <c r="AH111" s="110">
        <f t="shared" si="1"/>
        <v>298</v>
      </c>
      <c r="AI111" s="6" t="str">
        <f>'1'!AI111</f>
        <v>W/IN 98%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0.99555403136345699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1.2444425392043212</v>
      </c>
      <c r="I112" s="4">
        <f>'1'!I112</f>
        <v>0.74666552352259274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1.3603180481635913</v>
      </c>
      <c r="O112" s="6">
        <f>'1'!O112</f>
        <v>0.99598596257660177</v>
      </c>
      <c r="P112" s="6">
        <f>'1'!P112</f>
        <v>0.99555403136345699</v>
      </c>
      <c r="Q112" s="6">
        <f>'1'!Q112</f>
        <v>1.2256526695077519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1.7003975602044892</v>
      </c>
      <c r="AA112" s="6">
        <f>'1'!AA112</f>
        <v>1.0202385361226933</v>
      </c>
      <c r="AB112" s="6">
        <f>'1'!AB112</f>
        <v>1.2449824532207523</v>
      </c>
      <c r="AC112" s="6">
        <f>'1'!AC112</f>
        <v>0.74698947193245135</v>
      </c>
      <c r="AD112" s="6">
        <f>'1'!AD112</f>
        <v>1.2444425392043212</v>
      </c>
      <c r="AE112" s="6">
        <f>'1'!AE112</f>
        <v>0.74666552352259274</v>
      </c>
      <c r="AF112" s="6">
        <f>'1'!AF112</f>
        <v>1.5320658368846898</v>
      </c>
      <c r="AG112" s="6">
        <f>'1'!AG112</f>
        <v>0.91923950213081396</v>
      </c>
      <c r="AH112" s="110">
        <f t="shared" si="1"/>
        <v>298</v>
      </c>
      <c r="AI112" s="6" t="str">
        <f>'1'!AI112</f>
        <v>W/IN 98%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0.99861813486831996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1.2482726685854</v>
      </c>
      <c r="I113" s="4">
        <f>'1'!I113</f>
        <v>0.74896360115123994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1.364504817708784</v>
      </c>
      <c r="O113" s="6">
        <f>'1'!O113</f>
        <v>0.99905139547384558</v>
      </c>
      <c r="P113" s="6">
        <f>'1'!P113</f>
        <v>0.99861813486831996</v>
      </c>
      <c r="Q113" s="6">
        <f>'1'!Q113</f>
        <v>1.2294249676674409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1.7056310221359801</v>
      </c>
      <c r="AA113" s="6">
        <f>'1'!AA113</f>
        <v>1.0233786132815879</v>
      </c>
      <c r="AB113" s="6">
        <f>'1'!AB113</f>
        <v>1.2488142443423069</v>
      </c>
      <c r="AC113" s="6">
        <f>'1'!AC113</f>
        <v>0.74928854660538424</v>
      </c>
      <c r="AD113" s="6">
        <f>'1'!AD113</f>
        <v>1.2482726685854</v>
      </c>
      <c r="AE113" s="6">
        <f>'1'!AE113</f>
        <v>0.74896360115123994</v>
      </c>
      <c r="AF113" s="6">
        <f>'1'!AF113</f>
        <v>1.5367812095843012</v>
      </c>
      <c r="AG113" s="6">
        <f>'1'!AG113</f>
        <v>0.92206872575058063</v>
      </c>
      <c r="AH113" s="110">
        <f t="shared" si="1"/>
        <v>298</v>
      </c>
      <c r="AI113" s="6" t="str">
        <f>'1'!AI113</f>
        <v>W/IN 98%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0.99956632801126299</v>
      </c>
      <c r="D114" s="3" t="e">
        <f>'1'!D114</f>
        <v>#N/A</v>
      </c>
      <c r="E114" s="51" t="e">
        <f>'1'!E114</f>
        <v>#N/A</v>
      </c>
      <c r="F114" s="51">
        <f>'1'!F114</f>
        <v>0.99956632801126299</v>
      </c>
      <c r="G114" s="51">
        <f>'1'!G114</f>
        <v>298</v>
      </c>
      <c r="H114" s="4">
        <f>'1'!H114</f>
        <v>1.2494579100140788</v>
      </c>
      <c r="I114" s="4">
        <f>'1'!I114</f>
        <v>0.74967474600844719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1.3658004221710791</v>
      </c>
      <c r="O114" s="6">
        <f>'1'!O114</f>
        <v>1</v>
      </c>
      <c r="P114" s="6">
        <f>'1'!P114</f>
        <v>0.99956632801126299</v>
      </c>
      <c r="Q114" s="6">
        <f>'1'!Q114</f>
        <v>1.2305923131055037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>
        <f>'1'!W114</f>
        <v>1</v>
      </c>
      <c r="X114" s="3" t="e">
        <f>'1'!X114</f>
        <v>#N/A</v>
      </c>
      <c r="Y114" s="3" t="e">
        <f>'1'!Y114</f>
        <v>#N/A</v>
      </c>
      <c r="Z114" s="6">
        <f>'1'!Z114</f>
        <v>1.7072505277138488</v>
      </c>
      <c r="AA114" s="6">
        <f>'1'!AA114</f>
        <v>1.0243503166283094</v>
      </c>
      <c r="AB114" s="6">
        <f>'1'!AB114</f>
        <v>1.25</v>
      </c>
      <c r="AC114" s="6">
        <f>'1'!AC114</f>
        <v>0.75</v>
      </c>
      <c r="AD114" s="6">
        <f>'1'!AD114</f>
        <v>1.2494579100140788</v>
      </c>
      <c r="AE114" s="6">
        <f>'1'!AE114</f>
        <v>0.74967474600844719</v>
      </c>
      <c r="AF114" s="6">
        <f>'1'!AF114</f>
        <v>1.5382403913818796</v>
      </c>
      <c r="AG114" s="6">
        <f>'1'!AG114</f>
        <v>0.92294423482912769</v>
      </c>
      <c r="AH114" s="110">
        <f t="shared" si="1"/>
        <v>298</v>
      </c>
      <c r="AI114" s="6" t="str">
        <f>'1'!AI114</f>
        <v>W/IN 98%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0.99389306053203896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1.2423663256650488</v>
      </c>
      <c r="I115" s="4">
        <f>'1'!I115</f>
        <v>0.74541979539902925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1.3580485092653791</v>
      </c>
      <c r="O115" s="6">
        <f>'1'!O115</f>
        <v>0.99432427111614341</v>
      </c>
      <c r="P115" s="6">
        <f>'1'!P115</f>
        <v>0.99389306053203896</v>
      </c>
      <c r="Q115" s="6">
        <f>'1'!Q115</f>
        <v>1.2236078047697589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1.697560636581724</v>
      </c>
      <c r="AA115" s="6">
        <f>'1'!AA115</f>
        <v>1.0185363819490343</v>
      </c>
      <c r="AB115" s="6">
        <f>'1'!AB115</f>
        <v>1.2429053388951792</v>
      </c>
      <c r="AC115" s="6">
        <f>'1'!AC115</f>
        <v>0.74574320333710753</v>
      </c>
      <c r="AD115" s="6">
        <f>'1'!AD115</f>
        <v>1.2423663256650488</v>
      </c>
      <c r="AE115" s="6">
        <f>'1'!AE115</f>
        <v>0.74541979539902925</v>
      </c>
      <c r="AF115" s="6">
        <f>'1'!AF115</f>
        <v>1.5295097559621986</v>
      </c>
      <c r="AG115" s="6">
        <f>'1'!AG115</f>
        <v>0.91770585357731926</v>
      </c>
      <c r="AH115" s="110">
        <f t="shared" si="1"/>
        <v>298</v>
      </c>
      <c r="AI115" s="6" t="str">
        <f>'1'!AI115</f>
        <v>W/IN 98%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0.98917549205371003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1.2364693650671374</v>
      </c>
      <c r="I116" s="4">
        <f>'1'!I116</f>
        <v>0.74188161904028249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1.3516024567736529</v>
      </c>
      <c r="O116" s="6">
        <f>'1'!O116</f>
        <v>0.98960465587288582</v>
      </c>
      <c r="P116" s="6">
        <f>'1'!P116</f>
        <v>0.98917549205371003</v>
      </c>
      <c r="Q116" s="6">
        <f>'1'!Q116</f>
        <v>1.2177998825305905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1.6895030709670662</v>
      </c>
      <c r="AA116" s="6">
        <f>'1'!AA116</f>
        <v>1.0137018425802395</v>
      </c>
      <c r="AB116" s="6">
        <f>'1'!AB116</f>
        <v>1.2370058198411074</v>
      </c>
      <c r="AC116" s="6">
        <f>'1'!AC116</f>
        <v>0.74220349190466439</v>
      </c>
      <c r="AD116" s="6">
        <f>'1'!AD116</f>
        <v>1.2364693650671374</v>
      </c>
      <c r="AE116" s="6">
        <f>'1'!AE116</f>
        <v>0.74188161904028249</v>
      </c>
      <c r="AF116" s="6">
        <f>'1'!AF116</f>
        <v>1.522249853163238</v>
      </c>
      <c r="AG116" s="6">
        <f>'1'!AG116</f>
        <v>0.9133499118979429</v>
      </c>
      <c r="AH116" s="110">
        <f t="shared" si="1"/>
        <v>298</v>
      </c>
      <c r="AI116" s="6" t="str">
        <f>'1'!AI116</f>
        <v>W/IN 98%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0.98214650659141101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1.2276831332392637</v>
      </c>
      <c r="I117" s="4">
        <f>'1'!I117</f>
        <v>0.73660987994355831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1.3419981003214474</v>
      </c>
      <c r="O117" s="6">
        <f>'1'!O117</f>
        <v>0.98257262081395791</v>
      </c>
      <c r="P117" s="6">
        <f>'1'!P117</f>
        <v>0.98214650659141101</v>
      </c>
      <c r="Q117" s="6">
        <f>'1'!Q117</f>
        <v>1.2091463142415855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1.6774976254018092</v>
      </c>
      <c r="AA117" s="6">
        <f>'1'!AA117</f>
        <v>1.0064985752410855</v>
      </c>
      <c r="AB117" s="6">
        <f>'1'!AB117</f>
        <v>1.2282157760174475</v>
      </c>
      <c r="AC117" s="6">
        <f>'1'!AC117</f>
        <v>0.73692946561046846</v>
      </c>
      <c r="AD117" s="6">
        <f>'1'!AD117</f>
        <v>1.2276831332392637</v>
      </c>
      <c r="AE117" s="6">
        <f>'1'!AE117</f>
        <v>0.73660987994355831</v>
      </c>
      <c r="AF117" s="6">
        <f>'1'!AF117</f>
        <v>1.5114328928019818</v>
      </c>
      <c r="AG117" s="6">
        <f>'1'!AG117</f>
        <v>0.90685973568118916</v>
      </c>
      <c r="AH117" s="97">
        <f t="shared" ref="AH117:AH146" si="2">$AY$43</f>
        <v>320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0.97495460343510998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1.2186932542938875</v>
      </c>
      <c r="I118" s="4">
        <f>'1'!I118</f>
        <v>0.73121595257633243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1.3321711342744491</v>
      </c>
      <c r="O118" s="6">
        <f>'1'!O118</f>
        <v>0.97537759737753427</v>
      </c>
      <c r="P118" s="6">
        <f>'1'!P118</f>
        <v>0.97495460343510998</v>
      </c>
      <c r="Q118" s="6">
        <f>'1'!Q118</f>
        <v>1.2002921737081085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1.6652139178430614</v>
      </c>
      <c r="AA118" s="6">
        <f>'1'!AA118</f>
        <v>0.99912835070583683</v>
      </c>
      <c r="AB118" s="6">
        <f>'1'!AB118</f>
        <v>1.2192219967219178</v>
      </c>
      <c r="AC118" s="6">
        <f>'1'!AC118</f>
        <v>0.73153319803315076</v>
      </c>
      <c r="AD118" s="6">
        <f>'1'!AD118</f>
        <v>1.2186932542938875</v>
      </c>
      <c r="AE118" s="6">
        <f>'1'!AE118</f>
        <v>0.73121595257633243</v>
      </c>
      <c r="AF118" s="6">
        <f>'1'!AF118</f>
        <v>1.5003652171351356</v>
      </c>
      <c r="AG118" s="6">
        <f>'1'!AG118</f>
        <v>0.90021913028108136</v>
      </c>
      <c r="AH118" s="97">
        <f t="shared" si="2"/>
        <v>320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0.97242795857912201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1.2155349482239024</v>
      </c>
      <c r="I119" s="4">
        <f>'1'!I119</f>
        <v>0.72932096893434151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1.328718744458707</v>
      </c>
      <c r="O119" s="6">
        <f>'1'!O119</f>
        <v>0.97284985631105092</v>
      </c>
      <c r="P119" s="6">
        <f>'1'!P119</f>
        <v>0.97242795857912201</v>
      </c>
      <c r="Q119" s="6">
        <f>'1'!Q119</f>
        <v>1.1971815549821732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1.6608984305733836</v>
      </c>
      <c r="AA119" s="6">
        <f>'1'!AA119</f>
        <v>0.99653905834403023</v>
      </c>
      <c r="AB119" s="6">
        <f>'1'!AB119</f>
        <v>1.2160623203888137</v>
      </c>
      <c r="AC119" s="6">
        <f>'1'!AC119</f>
        <v>0.72963739223328816</v>
      </c>
      <c r="AD119" s="6">
        <f>'1'!AD119</f>
        <v>1.2155349482239024</v>
      </c>
      <c r="AE119" s="6">
        <f>'1'!AE119</f>
        <v>0.72932096893434151</v>
      </c>
      <c r="AF119" s="6">
        <f>'1'!AF119</f>
        <v>1.4964769437277163</v>
      </c>
      <c r="AG119" s="6">
        <f>'1'!AG119</f>
        <v>0.89788616623662987</v>
      </c>
      <c r="AH119" s="97">
        <f t="shared" si="2"/>
        <v>320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0.97031871842388495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1.2128983980298562</v>
      </c>
      <c r="I120" s="4">
        <f>'1'!I120</f>
        <v>0.72773903881791369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1.3258366934994528</v>
      </c>
      <c r="O120" s="6">
        <f>'1'!O120</f>
        <v>0.97073970104058116</v>
      </c>
      <c r="P120" s="6">
        <f>'1'!P120</f>
        <v>0.97031871842388495</v>
      </c>
      <c r="Q120" s="6">
        <f>'1'!Q120</f>
        <v>1.194584814126874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1.6572958668743158</v>
      </c>
      <c r="AA120" s="6">
        <f>'1'!AA120</f>
        <v>0.99437752012458958</v>
      </c>
      <c r="AB120" s="6">
        <f>'1'!AB120</f>
        <v>1.2134246263007264</v>
      </c>
      <c r="AC120" s="6">
        <f>'1'!AC120</f>
        <v>0.72805477578043587</v>
      </c>
      <c r="AD120" s="6">
        <f>'1'!AD120</f>
        <v>1.2128983980298562</v>
      </c>
      <c r="AE120" s="6">
        <f>'1'!AE120</f>
        <v>0.72773903881791369</v>
      </c>
      <c r="AF120" s="6">
        <f>'1'!AF120</f>
        <v>1.4932310176585926</v>
      </c>
      <c r="AG120" s="6">
        <f>'1'!AG120</f>
        <v>0.89593861059515545</v>
      </c>
      <c r="AH120" s="97">
        <f t="shared" si="2"/>
        <v>320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0.96817214379193595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1.2102151797399199</v>
      </c>
      <c r="I121" s="4">
        <f>'1'!I121</f>
        <v>0.72612910784395202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1.322903628972989</v>
      </c>
      <c r="O121" s="6">
        <f>'1'!O121</f>
        <v>0.96859219509545813</v>
      </c>
      <c r="P121" s="6">
        <f>'1'!P121</f>
        <v>0.96817214379193595</v>
      </c>
      <c r="Q121" s="6">
        <f>'1'!Q121</f>
        <v>1.1919421098184571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1.6536295362162363</v>
      </c>
      <c r="AA121" s="6">
        <f>'1'!AA121</f>
        <v>0.99217772172974172</v>
      </c>
      <c r="AB121" s="6">
        <f>'1'!AB121</f>
        <v>1.2107402438693227</v>
      </c>
      <c r="AC121" s="6">
        <f>'1'!AC121</f>
        <v>0.7264441463215936</v>
      </c>
      <c r="AD121" s="6">
        <f>'1'!AD121</f>
        <v>1.2102151797399199</v>
      </c>
      <c r="AE121" s="6">
        <f>'1'!AE121</f>
        <v>0.72612910784395202</v>
      </c>
      <c r="AF121" s="6">
        <f>'1'!AF121</f>
        <v>1.4899276372730714</v>
      </c>
      <c r="AG121" s="6">
        <f>'1'!AG121</f>
        <v>0.89395658236384279</v>
      </c>
      <c r="AH121" s="97">
        <f t="shared" si="2"/>
        <v>320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0.96584418867778699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1.2073052358472338</v>
      </c>
      <c r="I122" s="4">
        <f>'1'!I122</f>
        <v>0.72438314150834027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1.3197227274273897</v>
      </c>
      <c r="O122" s="6">
        <f>'1'!O122</f>
        <v>0.96626322997437342</v>
      </c>
      <c r="P122" s="6">
        <f>'1'!P122</f>
        <v>0.96584418867778699</v>
      </c>
      <c r="Q122" s="6">
        <f>'1'!Q122</f>
        <v>1.1890761032429595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1.6496534092842372</v>
      </c>
      <c r="AA122" s="6">
        <f>'1'!AA122</f>
        <v>0.98979204557054223</v>
      </c>
      <c r="AB122" s="6">
        <f>'1'!AB122</f>
        <v>1.2078290374679668</v>
      </c>
      <c r="AC122" s="6">
        <f>'1'!AC122</f>
        <v>0.72469742248078006</v>
      </c>
      <c r="AD122" s="6">
        <f>'1'!AD122</f>
        <v>1.2073052358472338</v>
      </c>
      <c r="AE122" s="6">
        <f>'1'!AE122</f>
        <v>0.72438314150834027</v>
      </c>
      <c r="AF122" s="6">
        <f>'1'!AF122</f>
        <v>1.4863451290536993</v>
      </c>
      <c r="AG122" s="6">
        <f>'1'!AG122</f>
        <v>0.89180707743221965</v>
      </c>
      <c r="AH122" s="97">
        <f t="shared" si="2"/>
        <v>320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0.96330896198377503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1.2041362024797189</v>
      </c>
      <c r="I123" s="4">
        <f>'1'!I123</f>
        <v>0.7224817214878313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1.316258611448343</v>
      </c>
      <c r="O123" s="6">
        <f>'1'!O123</f>
        <v>0.96372690334654876</v>
      </c>
      <c r="P123" s="6">
        <f>'1'!P123</f>
        <v>0.96330896198377503</v>
      </c>
      <c r="Q123" s="6">
        <f>'1'!Q123</f>
        <v>1.1859549191912335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1.6453232643104287</v>
      </c>
      <c r="AA123" s="6">
        <f>'1'!AA123</f>
        <v>0.98719395858625725</v>
      </c>
      <c r="AB123" s="6">
        <f>'1'!AB123</f>
        <v>1.204658629183186</v>
      </c>
      <c r="AC123" s="6">
        <f>'1'!AC123</f>
        <v>0.72279517750991151</v>
      </c>
      <c r="AD123" s="6">
        <f>'1'!AD123</f>
        <v>1.2041362024797189</v>
      </c>
      <c r="AE123" s="6">
        <f>'1'!AE123</f>
        <v>0.7224817214878313</v>
      </c>
      <c r="AF123" s="6">
        <f>'1'!AF123</f>
        <v>1.482443648989042</v>
      </c>
      <c r="AG123" s="6">
        <f>'1'!AG123</f>
        <v>0.88946618939342514</v>
      </c>
      <c r="AH123" s="97">
        <f t="shared" si="2"/>
        <v>320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0.96106601112084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1.20133251390105</v>
      </c>
      <c r="I124" s="4">
        <f>'1'!I124</f>
        <v>0.72079950834063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1.3131938591155981</v>
      </c>
      <c r="O124" s="6">
        <f>'1'!O124</f>
        <v>0.9614829793566344</v>
      </c>
      <c r="P124" s="6">
        <f>'1'!P124</f>
        <v>0.96106601112084</v>
      </c>
      <c r="Q124" s="6">
        <f>'1'!Q124</f>
        <v>1.1831935635780519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1.6414923238944976</v>
      </c>
      <c r="AA124" s="6">
        <f>'1'!AA124</f>
        <v>0.98489539433669848</v>
      </c>
      <c r="AB124" s="6">
        <f>'1'!AB124</f>
        <v>1.2018537241957929</v>
      </c>
      <c r="AC124" s="6">
        <f>'1'!AC124</f>
        <v>0.72111223451747586</v>
      </c>
      <c r="AD124" s="6">
        <f>'1'!AD124</f>
        <v>1.20133251390105</v>
      </c>
      <c r="AE124" s="6">
        <f>'1'!AE124</f>
        <v>0.72079950834063</v>
      </c>
      <c r="AF124" s="6">
        <f>'1'!AF124</f>
        <v>1.4789919544725649</v>
      </c>
      <c r="AG124" s="6">
        <f>'1'!AG124</f>
        <v>0.88739517268353896</v>
      </c>
      <c r="AH124" s="97">
        <f t="shared" si="2"/>
        <v>320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0.96019154089018499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1.2002394261127312</v>
      </c>
      <c r="I125" s="4">
        <f>'1'!I125</f>
        <v>0.72014365566763872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1.3119989891237478</v>
      </c>
      <c r="O125" s="6">
        <f>'1'!O125</f>
        <v>0.9606081297282012</v>
      </c>
      <c r="P125" s="6">
        <f>'1'!P125</f>
        <v>0.96019154089018499</v>
      </c>
      <c r="Q125" s="6">
        <f>'1'!Q125</f>
        <v>1.1821169803501788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1.6399987364046846</v>
      </c>
      <c r="AA125" s="6">
        <f>'1'!AA125</f>
        <v>0.98399924184281085</v>
      </c>
      <c r="AB125" s="6">
        <f>'1'!AB125</f>
        <v>1.2007601621602515</v>
      </c>
      <c r="AC125" s="6">
        <f>'1'!AC125</f>
        <v>0.7204560972961509</v>
      </c>
      <c r="AD125" s="6">
        <f>'1'!AD125</f>
        <v>1.2002394261127312</v>
      </c>
      <c r="AE125" s="6">
        <f>'1'!AE125</f>
        <v>0.72014365566763872</v>
      </c>
      <c r="AF125" s="6">
        <f>'1'!AF125</f>
        <v>1.4776462254377234</v>
      </c>
      <c r="AG125" s="6">
        <f>'1'!AG125</f>
        <v>0.88658773526263412</v>
      </c>
      <c r="AH125" s="97">
        <f t="shared" si="2"/>
        <v>320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0.96409192764132101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1.2051149095516513</v>
      </c>
      <c r="I126" s="4">
        <f>'1'!I126</f>
        <v>0.72306894573099079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1.317328450233078</v>
      </c>
      <c r="O126" s="6">
        <f>'1'!O126</f>
        <v>0.9645102087016858</v>
      </c>
      <c r="P126" s="6">
        <f>'1'!P126</f>
        <v>0.96409192764132101</v>
      </c>
      <c r="Q126" s="6">
        <f>'1'!Q126</f>
        <v>1.1869188487400797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1.6466605627913475</v>
      </c>
      <c r="AA126" s="6">
        <f>'1'!AA126</f>
        <v>0.98799633767480843</v>
      </c>
      <c r="AB126" s="6">
        <f>'1'!AB126</f>
        <v>1.2056377608771072</v>
      </c>
      <c r="AC126" s="6">
        <f>'1'!AC126</f>
        <v>0.72338265652626432</v>
      </c>
      <c r="AD126" s="6">
        <f>'1'!AD126</f>
        <v>1.2051149095516513</v>
      </c>
      <c r="AE126" s="6">
        <f>'1'!AE126</f>
        <v>0.72306894573099079</v>
      </c>
      <c r="AF126" s="6">
        <f>'1'!AF126</f>
        <v>1.4836485609250996</v>
      </c>
      <c r="AG126" s="6">
        <f>'1'!AG126</f>
        <v>0.89018913655505982</v>
      </c>
      <c r="AH126" s="97">
        <f t="shared" si="2"/>
        <v>320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0.968730610471083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1.2109132630888537</v>
      </c>
      <c r="I127" s="4">
        <f>'1'!I127</f>
        <v>0.72654795785331228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1.3236667139277063</v>
      </c>
      <c r="O127" s="6">
        <f>'1'!O127</f>
        <v>0.96915090407103777</v>
      </c>
      <c r="P127" s="6">
        <f>'1'!P127</f>
        <v>0.968730610471083</v>
      </c>
      <c r="Q127" s="6">
        <f>'1'!Q127</f>
        <v>1.1926296527890685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1.6545833924096329</v>
      </c>
      <c r="AA127" s="6">
        <f>'1'!AA127</f>
        <v>0.99275003544577967</v>
      </c>
      <c r="AB127" s="6">
        <f>'1'!AB127</f>
        <v>1.2114386300887972</v>
      </c>
      <c r="AC127" s="6">
        <f>'1'!AC127</f>
        <v>0.72686317805327838</v>
      </c>
      <c r="AD127" s="6">
        <f>'1'!AD127</f>
        <v>1.2109132630888537</v>
      </c>
      <c r="AE127" s="6">
        <f>'1'!AE127</f>
        <v>0.72654795785331228</v>
      </c>
      <c r="AF127" s="6">
        <f>'1'!AF127</f>
        <v>1.4907870659863356</v>
      </c>
      <c r="AG127" s="6">
        <f>'1'!AG127</f>
        <v>0.89447223959180144</v>
      </c>
      <c r="AH127" s="97">
        <f t="shared" si="2"/>
        <v>320</v>
      </c>
      <c r="AI127" s="6" t="str">
        <f>'1'!AI127</f>
        <v>FAIL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0.96797752487787803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1.2099719060973475</v>
      </c>
      <c r="I128" s="4">
        <f>'1'!I128</f>
        <v>0.72598314365840855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1.3226377030533838</v>
      </c>
      <c r="O128" s="6">
        <f>'1'!O128</f>
        <v>0.96839749174401057</v>
      </c>
      <c r="P128" s="6">
        <f>'1'!P128</f>
        <v>0.96797752487787803</v>
      </c>
      <c r="Q128" s="6">
        <f>'1'!Q128</f>
        <v>1.1917025093708298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1.6532971288167297</v>
      </c>
      <c r="AA128" s="6">
        <f>'1'!AA128</f>
        <v>0.99197827729003785</v>
      </c>
      <c r="AB128" s="6">
        <f>'1'!AB128</f>
        <v>1.2104968646800132</v>
      </c>
      <c r="AC128" s="6">
        <f>'1'!AC128</f>
        <v>0.72629811880800799</v>
      </c>
      <c r="AD128" s="6">
        <f>'1'!AD128</f>
        <v>1.2099719060973475</v>
      </c>
      <c r="AE128" s="6">
        <f>'1'!AE128</f>
        <v>0.72598314365840855</v>
      </c>
      <c r="AF128" s="6">
        <f>'1'!AF128</f>
        <v>1.4896281367135371</v>
      </c>
      <c r="AG128" s="6">
        <f>'1'!AG128</f>
        <v>0.89377688202812233</v>
      </c>
      <c r="AH128" s="97">
        <f t="shared" si="2"/>
        <v>320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0.96842683891312498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1.2105335486414062</v>
      </c>
      <c r="I129" s="4">
        <f>'1'!I129</f>
        <v>0.72632012918484379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1.3232516426007959</v>
      </c>
      <c r="O129" s="6">
        <f>'1'!O129</f>
        <v>0.96884700071870855</v>
      </c>
      <c r="P129" s="6">
        <f>'1'!P129</f>
        <v>0.96842683891312498</v>
      </c>
      <c r="Q129" s="6">
        <f>'1'!Q129</f>
        <v>1.1922556716597652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1.6540645532509948</v>
      </c>
      <c r="AA129" s="6">
        <f>'1'!AA129</f>
        <v>0.99243873195059695</v>
      </c>
      <c r="AB129" s="6">
        <f>'1'!AB129</f>
        <v>1.2110587508983857</v>
      </c>
      <c r="AC129" s="6">
        <f>'1'!AC129</f>
        <v>0.72663525053903144</v>
      </c>
      <c r="AD129" s="6">
        <f>'1'!AD129</f>
        <v>1.2105335486414062</v>
      </c>
      <c r="AE129" s="6">
        <f>'1'!AE129</f>
        <v>0.72632012918484379</v>
      </c>
      <c r="AF129" s="6">
        <f>'1'!AF129</f>
        <v>1.4903195895747066</v>
      </c>
      <c r="AG129" s="6">
        <f>'1'!AG129</f>
        <v>0.89419175374482385</v>
      </c>
      <c r="AH129" s="97">
        <f t="shared" si="2"/>
        <v>320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0.97489478095001103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1.2186184761875138</v>
      </c>
      <c r="I130" s="4">
        <f>'1'!I130</f>
        <v>0.73117108571250822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1.3320893932502531</v>
      </c>
      <c r="O130" s="6">
        <f>'1'!O130</f>
        <v>0.9753177489378434</v>
      </c>
      <c r="P130" s="6">
        <f>'1'!P130</f>
        <v>0.97489478095001103</v>
      </c>
      <c r="Q130" s="6">
        <f>'1'!Q130</f>
        <v>1.2002185246782737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1.6651117415628165</v>
      </c>
      <c r="AA130" s="6">
        <f>'1'!AA130</f>
        <v>0.99906704493768983</v>
      </c>
      <c r="AB130" s="6">
        <f>'1'!AB130</f>
        <v>1.2191471861723042</v>
      </c>
      <c r="AC130" s="6">
        <f>'1'!AC130</f>
        <v>0.73148831170338258</v>
      </c>
      <c r="AD130" s="6">
        <f>'1'!AD130</f>
        <v>1.2186184761875138</v>
      </c>
      <c r="AE130" s="6">
        <f>'1'!AE130</f>
        <v>0.73117108571250822</v>
      </c>
      <c r="AF130" s="6">
        <f>'1'!AF130</f>
        <v>1.5002731558478422</v>
      </c>
      <c r="AG130" s="6">
        <f>'1'!AG130</f>
        <v>0.90016389350870529</v>
      </c>
      <c r="AH130" s="97">
        <f t="shared" si="2"/>
        <v>320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0.98105582772373101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1.2263197846546638</v>
      </c>
      <c r="I131" s="4">
        <f>'1'!I131</f>
        <v>0.73579187079279829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1.3405078043639052</v>
      </c>
      <c r="O131" s="6">
        <f>'1'!O131</f>
        <v>0.98148146874418984</v>
      </c>
      <c r="P131" s="6">
        <f>'1'!P131</f>
        <v>0.98105582772373101</v>
      </c>
      <c r="Q131" s="6">
        <f>'1'!Q131</f>
        <v>1.2078035508920997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1.6756347554548814</v>
      </c>
      <c r="AA131" s="6">
        <f>'1'!AA131</f>
        <v>1.0053808532729289</v>
      </c>
      <c r="AB131" s="6">
        <f>'1'!AB131</f>
        <v>1.2268518359302374</v>
      </c>
      <c r="AC131" s="6">
        <f>'1'!AC131</f>
        <v>0.73611110155814241</v>
      </c>
      <c r="AD131" s="6">
        <f>'1'!AD131</f>
        <v>1.2263197846546638</v>
      </c>
      <c r="AE131" s="6">
        <f>'1'!AE131</f>
        <v>0.73579187079279829</v>
      </c>
      <c r="AF131" s="6">
        <f>'1'!AF131</f>
        <v>1.5097544386151247</v>
      </c>
      <c r="AG131" s="6">
        <f>'1'!AG131</f>
        <v>0.90585266316907476</v>
      </c>
      <c r="AH131" s="97">
        <f t="shared" si="2"/>
        <v>320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0.98533871882179203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1.2316733985272401</v>
      </c>
      <c r="I132" s="4">
        <f>'1'!I132</f>
        <v>0.73900403911634405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1.3463599167309583</v>
      </c>
      <c r="O132" s="6">
        <f>'1'!O132</f>
        <v>0.98576621801798969</v>
      </c>
      <c r="P132" s="6">
        <f>'1'!P132</f>
        <v>0.98533871882179203</v>
      </c>
      <c r="Q132" s="6">
        <f>'1'!Q132</f>
        <v>1.213076330412022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1.6829498959136979</v>
      </c>
      <c r="AA132" s="6">
        <f>'1'!AA132</f>
        <v>1.0097699375482188</v>
      </c>
      <c r="AB132" s="6">
        <f>'1'!AB132</f>
        <v>1.2322077725224871</v>
      </c>
      <c r="AC132" s="6">
        <f>'1'!AC132</f>
        <v>0.73932466351349224</v>
      </c>
      <c r="AD132" s="6">
        <f>'1'!AD132</f>
        <v>1.2316733985272401</v>
      </c>
      <c r="AE132" s="6">
        <f>'1'!AE132</f>
        <v>0.73900403911634405</v>
      </c>
      <c r="AF132" s="6">
        <f>'1'!AF132</f>
        <v>1.5163454130150276</v>
      </c>
      <c r="AG132" s="6">
        <f>'1'!AG132</f>
        <v>0.90980724780901645</v>
      </c>
      <c r="AH132" s="97">
        <f t="shared" si="2"/>
        <v>320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0.989273515845423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1.2365918948067787</v>
      </c>
      <c r="I133" s="4">
        <f>'1'!I133</f>
        <v>0.74195513688406722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1.3517363957953592</v>
      </c>
      <c r="O133" s="6">
        <f>'1'!O133</f>
        <v>0.98970272219321498</v>
      </c>
      <c r="P133" s="6">
        <f>'1'!P133</f>
        <v>0.989273515845423</v>
      </c>
      <c r="Q133" s="6">
        <f>'1'!Q133</f>
        <v>1.2179205621905622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1.6896704947441989</v>
      </c>
      <c r="AA133" s="6">
        <f>'1'!AA133</f>
        <v>1.0138022968465195</v>
      </c>
      <c r="AB133" s="6">
        <f>'1'!AB133</f>
        <v>1.2371284027415188</v>
      </c>
      <c r="AC133" s="6">
        <f>'1'!AC133</f>
        <v>0.74227704164491126</v>
      </c>
      <c r="AD133" s="6">
        <f>'1'!AD133</f>
        <v>1.2365918948067787</v>
      </c>
      <c r="AE133" s="6">
        <f>'1'!AE133</f>
        <v>0.74195513688406722</v>
      </c>
      <c r="AF133" s="6">
        <f>'1'!AF133</f>
        <v>1.5224007027382027</v>
      </c>
      <c r="AG133" s="6">
        <f>'1'!AG133</f>
        <v>0.91344042164292172</v>
      </c>
      <c r="AH133" s="97">
        <f t="shared" si="2"/>
        <v>320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0.99196756332783498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1.2399594541597938</v>
      </c>
      <c r="I134" s="4">
        <f>'1'!I134</f>
        <v>0.74397567249587626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1.3554175233861094</v>
      </c>
      <c r="O134" s="6">
        <f>'1'!O134</f>
        <v>0.99239793851544955</v>
      </c>
      <c r="P134" s="6">
        <f>'1'!P134</f>
        <v>0.99196756332783498</v>
      </c>
      <c r="Q134" s="6">
        <f>'1'!Q134</f>
        <v>1.2212372746788605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1.6942719042326368</v>
      </c>
      <c r="AA134" s="6">
        <f>'1'!AA134</f>
        <v>1.016563142539582</v>
      </c>
      <c r="AB134" s="6">
        <f>'1'!AB134</f>
        <v>1.240497423144312</v>
      </c>
      <c r="AC134" s="6">
        <f>'1'!AC134</f>
        <v>0.74429845388658711</v>
      </c>
      <c r="AD134" s="6">
        <f>'1'!AD134</f>
        <v>1.2399594541597938</v>
      </c>
      <c r="AE134" s="6">
        <f>'1'!AE134</f>
        <v>0.74397567249587626</v>
      </c>
      <c r="AF134" s="6">
        <f>'1'!AF134</f>
        <v>1.5265465933485756</v>
      </c>
      <c r="AG134" s="6">
        <f>'1'!AG134</f>
        <v>0.91592795600914534</v>
      </c>
      <c r="AH134" s="97">
        <f t="shared" si="2"/>
        <v>320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0.99828826046701302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1.2478603255837664</v>
      </c>
      <c r="I135" s="4">
        <f>'1'!I135</f>
        <v>0.74871619535025979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1.3640540796397407</v>
      </c>
      <c r="O135" s="6">
        <f>'1'!O135</f>
        <v>0.99872137795318416</v>
      </c>
      <c r="P135" s="6">
        <f>'1'!P135</f>
        <v>0.99828826046701302</v>
      </c>
      <c r="Q135" s="6">
        <f>'1'!Q135</f>
        <v>1.2290188506433248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1.7050675995496758</v>
      </c>
      <c r="AA135" s="6">
        <f>'1'!AA135</f>
        <v>1.0230405597298056</v>
      </c>
      <c r="AB135" s="6">
        <f>'1'!AB135</f>
        <v>1.2484017224414803</v>
      </c>
      <c r="AC135" s="6">
        <f>'1'!AC135</f>
        <v>0.74904103346488815</v>
      </c>
      <c r="AD135" s="6">
        <f>'1'!AD135</f>
        <v>1.2478603255837664</v>
      </c>
      <c r="AE135" s="6">
        <f>'1'!AE135</f>
        <v>0.74871619535025979</v>
      </c>
      <c r="AF135" s="6">
        <f>'1'!AF135</f>
        <v>1.536273563304156</v>
      </c>
      <c r="AG135" s="6">
        <f>'1'!AG135</f>
        <v>0.92176413798249368</v>
      </c>
      <c r="AH135" s="97">
        <f t="shared" si="2"/>
        <v>320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1</v>
      </c>
      <c r="D136" s="3" t="e">
        <f>'1'!D136</f>
        <v>#N/A</v>
      </c>
      <c r="E136" s="51" t="e">
        <f>'1'!E136</f>
        <v>#N/A</v>
      </c>
      <c r="F136" s="51">
        <f>'1'!F136</f>
        <v>1</v>
      </c>
      <c r="G136" s="51">
        <f>'1'!G136</f>
        <v>320</v>
      </c>
      <c r="H136" s="4">
        <f>'1'!H136</f>
        <v>1.25</v>
      </c>
      <c r="I136" s="4">
        <f>'1'!I136</f>
        <v>0.75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1.3663929885358137</v>
      </c>
      <c r="O136" s="6">
        <f>'1'!O136</f>
        <v>1.0004338601417275</v>
      </c>
      <c r="P136" s="6">
        <f>'1'!P136</f>
        <v>1</v>
      </c>
      <c r="Q136" s="6">
        <f>'1'!Q136</f>
        <v>1.2311262180608764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>
        <f>'1'!X136</f>
        <v>1</v>
      </c>
      <c r="Y136" s="3" t="e">
        <f>'1'!Y136</f>
        <v>#N/A</v>
      </c>
      <c r="Z136" s="6">
        <f>'1'!Z136</f>
        <v>1.7079912356697671</v>
      </c>
      <c r="AA136" s="6">
        <f>'1'!AA136</f>
        <v>1.0247947414018603</v>
      </c>
      <c r="AB136" s="6">
        <f>'1'!AB136</f>
        <v>1.2505423251771595</v>
      </c>
      <c r="AC136" s="6">
        <f>'1'!AC136</f>
        <v>0.75032539510629559</v>
      </c>
      <c r="AD136" s="6">
        <f>'1'!AD136</f>
        <v>1.25</v>
      </c>
      <c r="AE136" s="6">
        <f>'1'!AE136</f>
        <v>0.75</v>
      </c>
      <c r="AF136" s="6">
        <f>'1'!AF136</f>
        <v>1.5389077725760956</v>
      </c>
      <c r="AG136" s="6">
        <f>'1'!AG136</f>
        <v>0.92334466354565725</v>
      </c>
      <c r="AH136" s="97">
        <f t="shared" si="2"/>
        <v>320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0.99386991328103003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1.2423373916012874</v>
      </c>
      <c r="I137" s="4">
        <f>'1'!I137</f>
        <v>0.74540243496077252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1.3580168810238966</v>
      </c>
      <c r="O137" s="6">
        <f>'1'!O137</f>
        <v>0.99430111382246489</v>
      </c>
      <c r="P137" s="6">
        <f>'1'!P137</f>
        <v>0.99386991328103003</v>
      </c>
      <c r="Q137" s="6">
        <f>'1'!Q137</f>
        <v>1.2235793075821657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1.6975211012798708</v>
      </c>
      <c r="AA137" s="6">
        <f>'1'!AA137</f>
        <v>1.0185126607679225</v>
      </c>
      <c r="AB137" s="6">
        <f>'1'!AB137</f>
        <v>1.242876392278081</v>
      </c>
      <c r="AC137" s="6">
        <f>'1'!AC137</f>
        <v>0.74572583536684867</v>
      </c>
      <c r="AD137" s="6">
        <f>'1'!AD137</f>
        <v>1.2423373916012874</v>
      </c>
      <c r="AE137" s="6">
        <f>'1'!AE137</f>
        <v>0.74540243496077252</v>
      </c>
      <c r="AF137" s="6">
        <f>'1'!AF137</f>
        <v>1.5294741344777072</v>
      </c>
      <c r="AG137" s="6">
        <f>'1'!AG137</f>
        <v>0.91768448068662423</v>
      </c>
      <c r="AH137" s="97">
        <f t="shared" si="2"/>
        <v>320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0.99256004048284496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1.2407000506035561</v>
      </c>
      <c r="I138" s="4">
        <f>'1'!I138</f>
        <v>0.74442003036213378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1.3562270800165828</v>
      </c>
      <c r="O138" s="6">
        <f>'1'!O138</f>
        <v>0.99299067272268193</v>
      </c>
      <c r="P138" s="6">
        <f>'1'!P138</f>
        <v>0.99256004048284496</v>
      </c>
      <c r="Q138" s="6">
        <f>'1'!Q138</f>
        <v>1.2219666888379952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1.6952838500207283</v>
      </c>
      <c r="AA138" s="6">
        <f>'1'!AA138</f>
        <v>1.0171703100124372</v>
      </c>
      <c r="AB138" s="6">
        <f>'1'!AB138</f>
        <v>1.2412383409033525</v>
      </c>
      <c r="AC138" s="6">
        <f>'1'!AC138</f>
        <v>0.74474300454201148</v>
      </c>
      <c r="AD138" s="6">
        <f>'1'!AD138</f>
        <v>1.2407000506035561</v>
      </c>
      <c r="AE138" s="6">
        <f>'1'!AE138</f>
        <v>0.74442003036213378</v>
      </c>
      <c r="AF138" s="6">
        <f>'1'!AF138</f>
        <v>1.5274583610474939</v>
      </c>
      <c r="AG138" s="6">
        <f>'1'!AG138</f>
        <v>0.9164750166284964</v>
      </c>
      <c r="AH138" s="97">
        <f t="shared" si="2"/>
        <v>320</v>
      </c>
      <c r="AI138" s="6" t="str">
        <f>'1'!AI138</f>
        <v>W/IN 98%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0.99361906759117402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1.2420238344889676</v>
      </c>
      <c r="I139" s="4">
        <f>'1'!I139</f>
        <v>0.74521430069338046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1.3576741272320729</v>
      </c>
      <c r="O139" s="6">
        <f>'1'!O139</f>
        <v>0.99405015930066232</v>
      </c>
      <c r="P139" s="6">
        <f>'1'!P139</f>
        <v>0.99361906759117402</v>
      </c>
      <c r="Q139" s="6">
        <f>'1'!Q139</f>
        <v>1.2232704848766964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1.6970926590400912</v>
      </c>
      <c r="AA139" s="6">
        <f>'1'!AA139</f>
        <v>1.0182555954240546</v>
      </c>
      <c r="AB139" s="6">
        <f>'1'!AB139</f>
        <v>1.2425626991258278</v>
      </c>
      <c r="AC139" s="6">
        <f>'1'!AC139</f>
        <v>0.74553761947549679</v>
      </c>
      <c r="AD139" s="6">
        <f>'1'!AD139</f>
        <v>1.2420238344889676</v>
      </c>
      <c r="AE139" s="6">
        <f>'1'!AE139</f>
        <v>0.74521430069338046</v>
      </c>
      <c r="AF139" s="6">
        <f>'1'!AF139</f>
        <v>1.5290881060958705</v>
      </c>
      <c r="AG139" s="6">
        <f>'1'!AG139</f>
        <v>0.91745286365752232</v>
      </c>
      <c r="AH139" s="97">
        <f t="shared" si="2"/>
        <v>320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0.99484526272043405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1.2435565784005425</v>
      </c>
      <c r="I140" s="4">
        <f>'1'!I140</f>
        <v>0.74613394704032554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1.3593495916592706</v>
      </c>
      <c r="O140" s="6">
        <f>'1'!O140</f>
        <v>0.99527688642711487</v>
      </c>
      <c r="P140" s="6">
        <f>'1'!P140</f>
        <v>0.99484526272043405</v>
      </c>
      <c r="Q140" s="6">
        <f>'1'!Q140</f>
        <v>1.2247800858487869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1.6991869895740883</v>
      </c>
      <c r="AA140" s="6">
        <f>'1'!AA140</f>
        <v>1.0195121937444529</v>
      </c>
      <c r="AB140" s="6">
        <f>'1'!AB140</f>
        <v>1.2440961080338937</v>
      </c>
      <c r="AC140" s="6">
        <f>'1'!AC140</f>
        <v>0.74645766482033615</v>
      </c>
      <c r="AD140" s="6">
        <f>'1'!AD140</f>
        <v>1.2435565784005425</v>
      </c>
      <c r="AE140" s="6">
        <f>'1'!AE140</f>
        <v>0.74613394704032554</v>
      </c>
      <c r="AF140" s="6">
        <f>'1'!AF140</f>
        <v>1.5309751073109836</v>
      </c>
      <c r="AG140" s="6">
        <f>'1'!AG140</f>
        <v>0.91858506438659027</v>
      </c>
      <c r="AH140" s="97">
        <f t="shared" si="2"/>
        <v>320</v>
      </c>
      <c r="AI140" s="6" t="str">
        <f>'1'!AI140</f>
        <v>W/IN 98%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0.99552626643991204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1.24440783304989</v>
      </c>
      <c r="I141" s="4">
        <f>'1'!I141</f>
        <v>0.74664469982993409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1.3602801103667321</v>
      </c>
      <c r="O141" s="6">
        <f>'1'!O141</f>
        <v>0.99595818560696314</v>
      </c>
      <c r="P141" s="6">
        <f>'1'!P141</f>
        <v>0.99552626643991204</v>
      </c>
      <c r="Q141" s="6">
        <f>'1'!Q141</f>
        <v>1.2256184873824334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1.7003501379584152</v>
      </c>
      <c r="AA141" s="6">
        <f>'1'!AA141</f>
        <v>1.0202100827750491</v>
      </c>
      <c r="AB141" s="6">
        <f>'1'!AB141</f>
        <v>1.2449477320087039</v>
      </c>
      <c r="AC141" s="6">
        <f>'1'!AC141</f>
        <v>0.74696863920522238</v>
      </c>
      <c r="AD141" s="6">
        <f>'1'!AD141</f>
        <v>1.24440783304989</v>
      </c>
      <c r="AE141" s="6">
        <f>'1'!AE141</f>
        <v>0.74664469982993409</v>
      </c>
      <c r="AF141" s="6">
        <f>'1'!AF141</f>
        <v>1.5320231092280419</v>
      </c>
      <c r="AG141" s="6">
        <f>'1'!AG141</f>
        <v>0.91921386553682505</v>
      </c>
      <c r="AH141" s="97">
        <f t="shared" si="2"/>
        <v>320</v>
      </c>
      <c r="AI141" s="6" t="str">
        <f>'1'!AI141</f>
        <v>W/IN 98%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0.98685128452975501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1.2335641056621938</v>
      </c>
      <c r="I142" s="4">
        <f>'1'!I142</f>
        <v>0.74013846339731626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1.3484266759090187</v>
      </c>
      <c r="O142" s="6">
        <f>'1'!O142</f>
        <v>0.98727943996792511</v>
      </c>
      <c r="P142" s="6">
        <f>'1'!P142</f>
        <v>0.98685128452975501</v>
      </c>
      <c r="Q142" s="6">
        <f>'1'!Q142</f>
        <v>1.2149384897116351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1.6855333448862733</v>
      </c>
      <c r="AA142" s="6">
        <f>'1'!AA142</f>
        <v>1.011320006931764</v>
      </c>
      <c r="AB142" s="6">
        <f>'1'!AB142</f>
        <v>1.2340992999599063</v>
      </c>
      <c r="AC142" s="6">
        <f>'1'!AC142</f>
        <v>0.7404595799759438</v>
      </c>
      <c r="AD142" s="6">
        <f>'1'!AD142</f>
        <v>1.2335641056621938</v>
      </c>
      <c r="AE142" s="6">
        <f>'1'!AE142</f>
        <v>0.74013846339731626</v>
      </c>
      <c r="AF142" s="6">
        <f>'1'!AF142</f>
        <v>1.5186731121395438</v>
      </c>
      <c r="AG142" s="6">
        <f>'1'!AG142</f>
        <v>0.91120386728372638</v>
      </c>
      <c r="AH142" s="97">
        <f t="shared" si="2"/>
        <v>320</v>
      </c>
      <c r="AI142" s="6" t="str">
        <f>'1'!AI142</f>
        <v>W/IN 98%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0.980249802228495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1.2253122527856188</v>
      </c>
      <c r="I143" s="4">
        <f>'1'!I143</f>
        <v>0.73518735167137128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1.3394064567786337</v>
      </c>
      <c r="O143" s="6">
        <f>'1'!O143</f>
        <v>0.98067509354661819</v>
      </c>
      <c r="P143" s="6">
        <f>'1'!P143</f>
        <v>0.980249802228495</v>
      </c>
      <c r="Q143" s="6">
        <f>'1'!Q143</f>
        <v>1.2068112317724891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1.6742580709732922</v>
      </c>
      <c r="AA143" s="6">
        <f>'1'!AA143</f>
        <v>1.0045548425839752</v>
      </c>
      <c r="AB143" s="6">
        <f>'1'!AB143</f>
        <v>1.2258438669332727</v>
      </c>
      <c r="AC143" s="6">
        <f>'1'!AC143</f>
        <v>0.73550632015996364</v>
      </c>
      <c r="AD143" s="6">
        <f>'1'!AD143</f>
        <v>1.2253122527856188</v>
      </c>
      <c r="AE143" s="6">
        <f>'1'!AE143</f>
        <v>0.73518735167137128</v>
      </c>
      <c r="AF143" s="6">
        <f>'1'!AF143</f>
        <v>1.5085140397156114</v>
      </c>
      <c r="AG143" s="6">
        <f>'1'!AG143</f>
        <v>0.90510842382936674</v>
      </c>
      <c r="AH143" s="97">
        <f t="shared" si="2"/>
        <v>320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0.97830593994567405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1.2228824249320926</v>
      </c>
      <c r="I144" s="4">
        <f>'1'!I144</f>
        <v>0.73372945495925557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1.3367503769847078</v>
      </c>
      <c r="O144" s="6">
        <f>'1'!O144</f>
        <v>0.97873038789943179</v>
      </c>
      <c r="P144" s="6">
        <f>'1'!P144</f>
        <v>0.97830593994567405</v>
      </c>
      <c r="Q144" s="6">
        <f>'1'!Q144</f>
        <v>1.2044180919518086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1.6709379712308847</v>
      </c>
      <c r="AA144" s="6">
        <f>'1'!AA144</f>
        <v>1.0025627827385308</v>
      </c>
      <c r="AB144" s="6">
        <f>'1'!AB144</f>
        <v>1.2234129848742898</v>
      </c>
      <c r="AC144" s="6">
        <f>'1'!AC144</f>
        <v>0.73404779092457384</v>
      </c>
      <c r="AD144" s="6">
        <f>'1'!AD144</f>
        <v>1.2228824249320926</v>
      </c>
      <c r="AE144" s="6">
        <f>'1'!AE144</f>
        <v>0.73372945495925557</v>
      </c>
      <c r="AF144" s="6">
        <f>'1'!AF144</f>
        <v>1.5055226149397607</v>
      </c>
      <c r="AG144" s="6">
        <f>'1'!AG144</f>
        <v>0.90331356896385651</v>
      </c>
      <c r="AH144" s="97">
        <f t="shared" si="2"/>
        <v>320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0.97487493689619498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1.2185936711202436</v>
      </c>
      <c r="I145" s="4">
        <f>'1'!I145</f>
        <v>0.7311562026721462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1.3320622784742546</v>
      </c>
      <c r="O145" s="6">
        <f>'1'!O145</f>
        <v>0.97529789627448338</v>
      </c>
      <c r="P145" s="6">
        <f>'1'!P145</f>
        <v>0.97487493689619498</v>
      </c>
      <c r="Q145" s="6">
        <f>'1'!Q145</f>
        <v>1.200194094143348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1.6650778480928183</v>
      </c>
      <c r="AA145" s="6">
        <f>'1'!AA145</f>
        <v>0.99904670885569091</v>
      </c>
      <c r="AB145" s="6">
        <f>'1'!AB145</f>
        <v>1.2191223703431042</v>
      </c>
      <c r="AC145" s="6">
        <f>'1'!AC145</f>
        <v>0.73147342220586253</v>
      </c>
      <c r="AD145" s="6">
        <f>'1'!AD145</f>
        <v>1.2185936711202436</v>
      </c>
      <c r="AE145" s="6">
        <f>'1'!AE145</f>
        <v>0.7311562026721462</v>
      </c>
      <c r="AF145" s="6">
        <f>'1'!AF145</f>
        <v>1.500242617679185</v>
      </c>
      <c r="AG145" s="6">
        <f>'1'!AG145</f>
        <v>0.90014557060751099</v>
      </c>
      <c r="AH145" s="97">
        <f t="shared" si="2"/>
        <v>320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0.969341559621135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1.2116769495264188</v>
      </c>
      <c r="I146" s="4">
        <f>'1'!I146</f>
        <v>0.72700616971585119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1.3245015105626894</v>
      </c>
      <c r="O146" s="6">
        <f>'1'!O146</f>
        <v>0.96976211828757464</v>
      </c>
      <c r="P146" s="6">
        <f>'1'!P146</f>
        <v>0.969341559621135</v>
      </c>
      <c r="Q146" s="6">
        <f>'1'!Q146</f>
        <v>1.1933818083055994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1.6556268882033618</v>
      </c>
      <c r="AA146" s="6">
        <f>'1'!AA146</f>
        <v>0.99337613292201699</v>
      </c>
      <c r="AB146" s="6">
        <f>'1'!AB146</f>
        <v>1.2122026478594683</v>
      </c>
      <c r="AC146" s="6">
        <f>'1'!AC146</f>
        <v>0.72732158871568098</v>
      </c>
      <c r="AD146" s="6">
        <f>'1'!AD146</f>
        <v>1.2116769495264188</v>
      </c>
      <c r="AE146" s="6">
        <f>'1'!AE146</f>
        <v>0.72700616971585119</v>
      </c>
      <c r="AF146" s="6">
        <f>'1'!AF146</f>
        <v>1.4917272603819991</v>
      </c>
      <c r="AG146" s="6">
        <f>'1'!AG146</f>
        <v>0.89503635622919953</v>
      </c>
      <c r="AH146" s="97">
        <f t="shared" si="2"/>
        <v>320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0.96380884978244896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1.2047610622280611</v>
      </c>
      <c r="I147" s="4">
        <f>'1'!I147</f>
        <v>0.72285663733683669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1.3169416546315056</v>
      </c>
      <c r="O147" s="6">
        <f>'1'!O147</f>
        <v>0.96422700802661387</v>
      </c>
      <c r="P147" s="6">
        <f>'1'!P147</f>
        <v>0.96380884978244896</v>
      </c>
      <c r="Q147" s="6">
        <f>'1'!Q147</f>
        <v>1.1865703441662698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1.1865703441662698</v>
      </c>
      <c r="Z147" s="6">
        <f>'1'!Z147</f>
        <v>1.6461770682893819</v>
      </c>
      <c r="AA147" s="6">
        <f>'1'!AA147</f>
        <v>0.98770624097362925</v>
      </c>
      <c r="AB147" s="6">
        <f>'1'!AB147</f>
        <v>1.2052837600332673</v>
      </c>
      <c r="AC147" s="6">
        <f>'1'!AC147</f>
        <v>0.72317025601996043</v>
      </c>
      <c r="AD147" s="6">
        <f>'1'!AD147</f>
        <v>1.2047610622280611</v>
      </c>
      <c r="AE147" s="6">
        <f>'1'!AE147</f>
        <v>0.72285663733683669</v>
      </c>
      <c r="AF147" s="6">
        <f>'1'!AF147</f>
        <v>1.4832129302078374</v>
      </c>
      <c r="AG147" s="6">
        <f>'1'!AG147</f>
        <v>0.88992775812470237</v>
      </c>
      <c r="AH147" s="118">
        <f>$AZ$43</f>
        <v>361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0.95791197226939995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1.1973899653367499</v>
      </c>
      <c r="I148" s="4">
        <f>'1'!I148</f>
        <v>0.71843397920204999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1.3088842025434209</v>
      </c>
      <c r="O148" s="6">
        <f>'1'!O148</f>
        <v>0.95832757209345121</v>
      </c>
      <c r="P148" s="6">
        <f>'1'!P148</f>
        <v>0.95791197226939995</v>
      </c>
      <c r="Q148" s="6">
        <f>'1'!Q148</f>
        <v>1.1793105436552616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1.6361052531792761</v>
      </c>
      <c r="AA148" s="6">
        <f>'1'!AA148</f>
        <v>0.98166315190756559</v>
      </c>
      <c r="AB148" s="6">
        <f>'1'!AB148</f>
        <v>1.1979094651168141</v>
      </c>
      <c r="AC148" s="6">
        <f>'1'!AC148</f>
        <v>0.71874567907008835</v>
      </c>
      <c r="AD148" s="6">
        <f>'1'!AD148</f>
        <v>1.1973899653367499</v>
      </c>
      <c r="AE148" s="6">
        <f>'1'!AE148</f>
        <v>0.71843397920204999</v>
      </c>
      <c r="AF148" s="6">
        <f>'1'!AF148</f>
        <v>1.4741381795690769</v>
      </c>
      <c r="AG148" s="6">
        <f>'1'!AG148</f>
        <v>0.88448290774144622</v>
      </c>
      <c r="AH148" s="118">
        <f t="shared" ref="AH148:AH196" si="3">$AZ$43</f>
        <v>361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0.95683244863571504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1.1960405607946438</v>
      </c>
      <c r="I149" s="4">
        <f>'1'!I149</f>
        <v>0.71762433647678625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1.3074091490193951</v>
      </c>
      <c r="O149" s="6">
        <f>'1'!O149</f>
        <v>0.95724758009748967</v>
      </c>
      <c r="P149" s="6">
        <f>'1'!P149</f>
        <v>0.95683244863571504</v>
      </c>
      <c r="Q149" s="6">
        <f>'1'!Q149</f>
        <v>1.1779815138068157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1.6342614362742438</v>
      </c>
      <c r="AA149" s="6">
        <f>'1'!AA149</f>
        <v>0.98055686176454637</v>
      </c>
      <c r="AB149" s="6">
        <f>'1'!AB149</f>
        <v>1.196559475121862</v>
      </c>
      <c r="AC149" s="6">
        <f>'1'!AC149</f>
        <v>0.71793568507311722</v>
      </c>
      <c r="AD149" s="6">
        <f>'1'!AD149</f>
        <v>1.1960405607946438</v>
      </c>
      <c r="AE149" s="6">
        <f>'1'!AE149</f>
        <v>0.71762433647678625</v>
      </c>
      <c r="AF149" s="6">
        <f>'1'!AF149</f>
        <v>1.4724768922585196</v>
      </c>
      <c r="AG149" s="6">
        <f>'1'!AG149</f>
        <v>0.88348613535511178</v>
      </c>
      <c r="AH149" s="118">
        <f t="shared" si="3"/>
        <v>361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0.95318235288911501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1.1914779411113938</v>
      </c>
      <c r="I150" s="4">
        <f>'1'!I150</f>
        <v>0.71488676466683621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1.3024216837837566</v>
      </c>
      <c r="O150" s="6">
        <f>'1'!O150</f>
        <v>0.95359590071983169</v>
      </c>
      <c r="P150" s="6">
        <f>'1'!P150</f>
        <v>0.95318235288911501</v>
      </c>
      <c r="Q150" s="6">
        <f>'1'!Q150</f>
        <v>1.1734877852347438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1.6280271047296957</v>
      </c>
      <c r="AA150" s="6">
        <f>'1'!AA150</f>
        <v>0.97681626283781742</v>
      </c>
      <c r="AB150" s="6">
        <f>'1'!AB150</f>
        <v>1.1919948758997896</v>
      </c>
      <c r="AC150" s="6">
        <f>'1'!AC150</f>
        <v>0.7151969255398738</v>
      </c>
      <c r="AD150" s="6">
        <f>'1'!AD150</f>
        <v>1.1914779411113938</v>
      </c>
      <c r="AE150" s="6">
        <f>'1'!AE150</f>
        <v>0.71488676466683621</v>
      </c>
      <c r="AF150" s="6">
        <f>'1'!AF150</f>
        <v>1.4668597315434297</v>
      </c>
      <c r="AG150" s="6">
        <f>'1'!AG150</f>
        <v>0.88011583892605794</v>
      </c>
      <c r="AH150" s="118">
        <f t="shared" si="3"/>
        <v>361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0.950002858522069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1.1875035731525863</v>
      </c>
      <c r="I151" s="4">
        <f>'1'!I151</f>
        <v>0.71250214389155175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1.2980772449735356</v>
      </c>
      <c r="O151" s="6">
        <f>'1'!O151</f>
        <v>0.95041502689690893</v>
      </c>
      <c r="P151" s="6">
        <f>'1'!P151</f>
        <v>0.950002858522069</v>
      </c>
      <c r="Q151" s="6">
        <f>'1'!Q151</f>
        <v>1.1695734263592967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1.6225965562169196</v>
      </c>
      <c r="AA151" s="6">
        <f>'1'!AA151</f>
        <v>0.97355793373015165</v>
      </c>
      <c r="AB151" s="6">
        <f>'1'!AB151</f>
        <v>1.1880187836211362</v>
      </c>
      <c r="AC151" s="6">
        <f>'1'!AC151</f>
        <v>0.71281127017268164</v>
      </c>
      <c r="AD151" s="6">
        <f>'1'!AD151</f>
        <v>1.1875035731525863</v>
      </c>
      <c r="AE151" s="6">
        <f>'1'!AE151</f>
        <v>0.71250214389155175</v>
      </c>
      <c r="AF151" s="6">
        <f>'1'!AF151</f>
        <v>1.461966782949121</v>
      </c>
      <c r="AG151" s="6">
        <f>'1'!AG151</f>
        <v>0.87718006976947249</v>
      </c>
      <c r="AH151" s="118">
        <f t="shared" si="3"/>
        <v>361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0.94830726900037299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1.1853840862504663</v>
      </c>
      <c r="I152" s="4">
        <f>'1'!I152</f>
        <v>0.71123045175027977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1.2957604033396555</v>
      </c>
      <c r="O152" s="6">
        <f>'1'!O152</f>
        <v>0.94871870172650274</v>
      </c>
      <c r="P152" s="6">
        <f>'1'!P152</f>
        <v>0.94830726900037299</v>
      </c>
      <c r="Q152" s="6">
        <f>'1'!Q152</f>
        <v>1.1674859416440673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1.6197005041745693</v>
      </c>
      <c r="AA152" s="6">
        <f>'1'!AA152</f>
        <v>0.97182030250474161</v>
      </c>
      <c r="AB152" s="6">
        <f>'1'!AB152</f>
        <v>1.1858983771581284</v>
      </c>
      <c r="AC152" s="6">
        <f>'1'!AC152</f>
        <v>0.71153902629487709</v>
      </c>
      <c r="AD152" s="6">
        <f>'1'!AD152</f>
        <v>1.1853840862504663</v>
      </c>
      <c r="AE152" s="6">
        <f>'1'!AE152</f>
        <v>0.71123045175027977</v>
      </c>
      <c r="AF152" s="6">
        <f>'1'!AF152</f>
        <v>1.459357427055084</v>
      </c>
      <c r="AG152" s="6">
        <f>'1'!AG152</f>
        <v>0.87561445623305045</v>
      </c>
      <c r="AH152" s="118">
        <f t="shared" si="3"/>
        <v>361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0.94247907604034498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1.1780988450504313</v>
      </c>
      <c r="I153" s="4">
        <f>'1'!I153</f>
        <v>0.70685930703025868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1.2877968013432395</v>
      </c>
      <c r="O153" s="6">
        <f>'1'!O153</f>
        <v>0.94288798014585107</v>
      </c>
      <c r="P153" s="6">
        <f>'1'!P153</f>
        <v>0.94247907604034498</v>
      </c>
      <c r="Q153" s="6">
        <f>'1'!Q153</f>
        <v>1.160310700487059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1.6097460016790492</v>
      </c>
      <c r="AA153" s="6">
        <f>'1'!AA153</f>
        <v>0.96584760100742961</v>
      </c>
      <c r="AB153" s="6">
        <f>'1'!AB153</f>
        <v>1.1786099751823138</v>
      </c>
      <c r="AC153" s="6">
        <f>'1'!AC153</f>
        <v>0.70716598510938833</v>
      </c>
      <c r="AD153" s="6">
        <f>'1'!AD153</f>
        <v>1.1780988450504313</v>
      </c>
      <c r="AE153" s="6">
        <f>'1'!AE153</f>
        <v>0.70685930703025868</v>
      </c>
      <c r="AF153" s="6">
        <f>'1'!AF153</f>
        <v>1.4503883756088238</v>
      </c>
      <c r="AG153" s="6">
        <f>'1'!AG153</f>
        <v>0.87023302536529423</v>
      </c>
      <c r="AH153" s="118">
        <f t="shared" si="3"/>
        <v>361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0.94139648273750198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1.1767456034218775</v>
      </c>
      <c r="I154" s="4">
        <f>'1'!I154</f>
        <v>0.70604736205312646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1.2863175534447988</v>
      </c>
      <c r="O154" s="6">
        <f>'1'!O154</f>
        <v>0.94180491714892423</v>
      </c>
      <c r="P154" s="6">
        <f>'1'!P154</f>
        <v>0.94139648273750198</v>
      </c>
      <c r="Q154" s="6">
        <f>'1'!Q154</f>
        <v>1.1589778914884319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1.6078969418059985</v>
      </c>
      <c r="AA154" s="6">
        <f>'1'!AA154</f>
        <v>0.96473816508359911</v>
      </c>
      <c r="AB154" s="6">
        <f>'1'!AB154</f>
        <v>1.1772561464361553</v>
      </c>
      <c r="AC154" s="6">
        <f>'1'!AC154</f>
        <v>0.70635368786169317</v>
      </c>
      <c r="AD154" s="6">
        <f>'1'!AD154</f>
        <v>1.1767456034218775</v>
      </c>
      <c r="AE154" s="6">
        <f>'1'!AE154</f>
        <v>0.70604736205312646</v>
      </c>
      <c r="AF154" s="6">
        <f>'1'!AF154</f>
        <v>1.4487223643605398</v>
      </c>
      <c r="AG154" s="6">
        <f>'1'!AG154</f>
        <v>0.86923341861632397</v>
      </c>
      <c r="AH154" s="118">
        <f t="shared" si="3"/>
        <v>361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0.94460725328704198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1.1807590666088026</v>
      </c>
      <c r="I155" s="4">
        <f>'1'!I155</f>
        <v>0.70845543996528149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1.2907047278114876</v>
      </c>
      <c r="O155" s="6">
        <f>'1'!O155</f>
        <v>0.94501708072382995</v>
      </c>
      <c r="P155" s="6">
        <f>'1'!P155</f>
        <v>0.94460725328704198</v>
      </c>
      <c r="Q155" s="6">
        <f>'1'!Q155</f>
        <v>1.1629307552921484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1.6133809097643594</v>
      </c>
      <c r="AA155" s="6">
        <f>'1'!AA155</f>
        <v>0.96802854585861575</v>
      </c>
      <c r="AB155" s="6">
        <f>'1'!AB155</f>
        <v>1.1812713509047874</v>
      </c>
      <c r="AC155" s="6">
        <f>'1'!AC155</f>
        <v>0.70876281054287249</v>
      </c>
      <c r="AD155" s="6">
        <f>'1'!AD155</f>
        <v>1.1807590666088026</v>
      </c>
      <c r="AE155" s="6">
        <f>'1'!AE155</f>
        <v>0.70845543996528149</v>
      </c>
      <c r="AF155" s="6">
        <f>'1'!AF155</f>
        <v>1.4536634441151854</v>
      </c>
      <c r="AG155" s="6">
        <f>'1'!AG155</f>
        <v>0.87219806646911135</v>
      </c>
      <c r="AH155" s="118">
        <f t="shared" si="3"/>
        <v>361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0.93406497336874095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1.1675812167109263</v>
      </c>
      <c r="I156" s="4">
        <f>'1'!I156</f>
        <v>0.70054873002655571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1.2762998304479392</v>
      </c>
      <c r="O156" s="6">
        <f>'1'!O156</f>
        <v>0.93447022693046944</v>
      </c>
      <c r="P156" s="6">
        <f>'1'!P156</f>
        <v>0.93406497336874095</v>
      </c>
      <c r="Q156" s="6">
        <f>'1'!Q156</f>
        <v>1.1499518780865914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1.5953747880599241</v>
      </c>
      <c r="AA156" s="6">
        <f>'1'!AA156</f>
        <v>0.95722487283595437</v>
      </c>
      <c r="AB156" s="6">
        <f>'1'!AB156</f>
        <v>1.1680877836630867</v>
      </c>
      <c r="AC156" s="6">
        <f>'1'!AC156</f>
        <v>0.70085267019785213</v>
      </c>
      <c r="AD156" s="6">
        <f>'1'!AD156</f>
        <v>1.1675812167109263</v>
      </c>
      <c r="AE156" s="6">
        <f>'1'!AE156</f>
        <v>0.70054873002655571</v>
      </c>
      <c r="AF156" s="6">
        <f>'1'!AF156</f>
        <v>1.4374398476082393</v>
      </c>
      <c r="AG156" s="6">
        <f>'1'!AG156</f>
        <v>0.86246390856494348</v>
      </c>
      <c r="AH156" s="118">
        <f t="shared" si="3"/>
        <v>361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0.93153060742623695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1.1644132592827963</v>
      </c>
      <c r="I157" s="4">
        <f>'1'!I157</f>
        <v>0.69864795556967774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1.2728368905937177</v>
      </c>
      <c r="O157" s="6">
        <f>'1'!O157</f>
        <v>0.93193476142759846</v>
      </c>
      <c r="P157" s="6">
        <f>'1'!P157</f>
        <v>0.93153060742623695</v>
      </c>
      <c r="Q157" s="6">
        <f>'1'!Q157</f>
        <v>1.1468317537286141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1.5910461132421472</v>
      </c>
      <c r="AA157" s="6">
        <f>'1'!AA157</f>
        <v>0.95462766794528831</v>
      </c>
      <c r="AB157" s="6">
        <f>'1'!AB157</f>
        <v>1.1649184517844982</v>
      </c>
      <c r="AC157" s="6">
        <f>'1'!AC157</f>
        <v>0.69895107107069887</v>
      </c>
      <c r="AD157" s="6">
        <f>'1'!AD157</f>
        <v>1.1644132592827963</v>
      </c>
      <c r="AE157" s="6">
        <f>'1'!AE157</f>
        <v>0.69864795556967774</v>
      </c>
      <c r="AF157" s="6">
        <f>'1'!AF157</f>
        <v>1.4335396921607677</v>
      </c>
      <c r="AG157" s="6">
        <f>'1'!AG157</f>
        <v>0.86012381529646054</v>
      </c>
      <c r="AH157" s="118">
        <f t="shared" si="3"/>
        <v>361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0.93197989913727297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1.1649748739215913</v>
      </c>
      <c r="I158" s="4">
        <f>'1'!I158</f>
        <v>0.69898492435295467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1.2734507996374846</v>
      </c>
      <c r="O158" s="6">
        <f>'1'!O158</f>
        <v>0.93238424806839992</v>
      </c>
      <c r="P158" s="6">
        <f>'1'!P158</f>
        <v>0.93197989913727297</v>
      </c>
      <c r="Q158" s="6">
        <f>'1'!Q158</f>
        <v>1.147384888533628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1.5918134995468558</v>
      </c>
      <c r="AA158" s="6">
        <f>'1'!AA158</f>
        <v>0.95508809972811348</v>
      </c>
      <c r="AB158" s="6">
        <f>'1'!AB158</f>
        <v>1.1654803100855</v>
      </c>
      <c r="AC158" s="6">
        <f>'1'!AC158</f>
        <v>0.69928818605129994</v>
      </c>
      <c r="AD158" s="6">
        <f>'1'!AD158</f>
        <v>1.1649748739215913</v>
      </c>
      <c r="AE158" s="6">
        <f>'1'!AE158</f>
        <v>0.69898492435295467</v>
      </c>
      <c r="AF158" s="6">
        <f>'1'!AF158</f>
        <v>1.4342311106670349</v>
      </c>
      <c r="AG158" s="6">
        <f>'1'!AG158</f>
        <v>0.86053866640022103</v>
      </c>
      <c r="AH158" s="118">
        <f t="shared" si="3"/>
        <v>361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0.92739635474492599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1.1592454434311574</v>
      </c>
      <c r="I159" s="4">
        <f>'1'!I159</f>
        <v>0.69554726605869455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1.2671878767171392</v>
      </c>
      <c r="O159" s="6">
        <f>'1'!O159</f>
        <v>0.92779871505883327</v>
      </c>
      <c r="P159" s="6">
        <f>'1'!P159</f>
        <v>0.92739635474492599</v>
      </c>
      <c r="Q159" s="6">
        <f>'1'!Q159</f>
        <v>1.1417419668605637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1.5839848458964241</v>
      </c>
      <c r="AA159" s="6">
        <f>'1'!AA159</f>
        <v>0.95039090753785438</v>
      </c>
      <c r="AB159" s="6">
        <f>'1'!AB159</f>
        <v>1.1597483938235416</v>
      </c>
      <c r="AC159" s="6">
        <f>'1'!AC159</f>
        <v>0.69584903629412498</v>
      </c>
      <c r="AD159" s="6">
        <f>'1'!AD159</f>
        <v>1.1592454434311574</v>
      </c>
      <c r="AE159" s="6">
        <f>'1'!AE159</f>
        <v>0.69554726605869455</v>
      </c>
      <c r="AF159" s="6">
        <f>'1'!AF159</f>
        <v>1.4271774585757047</v>
      </c>
      <c r="AG159" s="6">
        <f>'1'!AG159</f>
        <v>0.8563064751454228</v>
      </c>
      <c r="AH159" s="118">
        <f t="shared" si="3"/>
        <v>361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0.92852755948094301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1.1606594493511788</v>
      </c>
      <c r="I160" s="4">
        <f>'1'!I160</f>
        <v>0.6963956696107072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1.2687335469370313</v>
      </c>
      <c r="O160" s="6">
        <f>'1'!O160</f>
        <v>0.92893041057949732</v>
      </c>
      <c r="P160" s="6">
        <f>'1'!P160</f>
        <v>0.92852755948094301</v>
      </c>
      <c r="Q160" s="6">
        <f>'1'!Q160</f>
        <v>1.1431346226690688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1.5859169336712893</v>
      </c>
      <c r="AA160" s="6">
        <f>'1'!AA160</f>
        <v>0.9515501602027735</v>
      </c>
      <c r="AB160" s="6">
        <f>'1'!AB160</f>
        <v>1.1611630132243715</v>
      </c>
      <c r="AC160" s="6">
        <f>'1'!AC160</f>
        <v>0.69669780793462299</v>
      </c>
      <c r="AD160" s="6">
        <f>'1'!AD160</f>
        <v>1.1606594493511788</v>
      </c>
      <c r="AE160" s="6">
        <f>'1'!AE160</f>
        <v>0.6963956696107072</v>
      </c>
      <c r="AF160" s="6">
        <f>'1'!AF160</f>
        <v>1.4289182783363361</v>
      </c>
      <c r="AG160" s="6">
        <f>'1'!AG160</f>
        <v>0.85735096700180158</v>
      </c>
      <c r="AH160" s="118">
        <f t="shared" si="3"/>
        <v>361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0.92532894178969605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1.15666117723712</v>
      </c>
      <c r="I161" s="4">
        <f>'1'!I161</f>
        <v>0.69399670634227206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1.2643629781507049</v>
      </c>
      <c r="O161" s="6">
        <f>'1'!O161</f>
        <v>0.92573040513552551</v>
      </c>
      <c r="P161" s="6">
        <f>'1'!P161</f>
        <v>0.92532894178969605</v>
      </c>
      <c r="Q161" s="6">
        <f>'1'!Q161</f>
        <v>1.1391967205678213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1.580453722688381</v>
      </c>
      <c r="AA161" s="6">
        <f>'1'!AA161</f>
        <v>0.9482722336130287</v>
      </c>
      <c r="AB161" s="6">
        <f>'1'!AB161</f>
        <v>1.1571630064194069</v>
      </c>
      <c r="AC161" s="6">
        <f>'1'!AC161</f>
        <v>0.69429780385164408</v>
      </c>
      <c r="AD161" s="6">
        <f>'1'!AD161</f>
        <v>1.15666117723712</v>
      </c>
      <c r="AE161" s="6">
        <f>'1'!AE161</f>
        <v>0.69399670634227206</v>
      </c>
      <c r="AF161" s="6">
        <f>'1'!AF161</f>
        <v>1.4239959007097767</v>
      </c>
      <c r="AG161" s="6">
        <f>'1'!AG161</f>
        <v>0.85439754042586591</v>
      </c>
      <c r="AH161" s="118">
        <f t="shared" si="3"/>
        <v>361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0.92101750728051202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1.15127188410064</v>
      </c>
      <c r="I162" s="4">
        <f>'1'!I162</f>
        <v>0.69076313046038407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1.2584718642668244</v>
      </c>
      <c r="O162" s="6">
        <f>'1'!O162</f>
        <v>0.92141710006675426</v>
      </c>
      <c r="P162" s="6">
        <f>'1'!P162</f>
        <v>0.92101750728051202</v>
      </c>
      <c r="Q162" s="6">
        <f>'1'!Q162</f>
        <v>1.1338888005061125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1.5730898303335306</v>
      </c>
      <c r="AA162" s="6">
        <f>'1'!AA162</f>
        <v>0.94385389820011834</v>
      </c>
      <c r="AB162" s="6">
        <f>'1'!AB162</f>
        <v>1.1517713750834428</v>
      </c>
      <c r="AC162" s="6">
        <f>'1'!AC162</f>
        <v>0.69106282505006567</v>
      </c>
      <c r="AD162" s="6">
        <f>'1'!AD162</f>
        <v>1.15127188410064</v>
      </c>
      <c r="AE162" s="6">
        <f>'1'!AE162</f>
        <v>0.69076313046038407</v>
      </c>
      <c r="AF162" s="6">
        <f>'1'!AF162</f>
        <v>1.4173610006326407</v>
      </c>
      <c r="AG162" s="6">
        <f>'1'!AG162</f>
        <v>0.85041660037958433</v>
      </c>
      <c r="AH162" s="118">
        <f t="shared" si="3"/>
        <v>361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0.92248999038741197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1.1531124879842649</v>
      </c>
      <c r="I163" s="4">
        <f>'1'!I163</f>
        <v>0.69186749279055904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1.2604838548598298</v>
      </c>
      <c r="O163" s="6">
        <f>'1'!O163</f>
        <v>0.92289022202538373</v>
      </c>
      <c r="P163" s="6">
        <f>'1'!P163</f>
        <v>0.92248999038741197</v>
      </c>
      <c r="Q163" s="6">
        <f>'1'!Q163</f>
        <v>1.1357016130646687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1.5756048185747873</v>
      </c>
      <c r="AA163" s="6">
        <f>'1'!AA163</f>
        <v>0.94536289114487237</v>
      </c>
      <c r="AB163" s="6">
        <f>'1'!AB163</f>
        <v>1.1536127775317297</v>
      </c>
      <c r="AC163" s="6">
        <f>'1'!AC163</f>
        <v>0.69216766651903783</v>
      </c>
      <c r="AD163" s="6">
        <f>'1'!AD163</f>
        <v>1.1531124879842649</v>
      </c>
      <c r="AE163" s="6">
        <f>'1'!AE163</f>
        <v>0.69186749279055904</v>
      </c>
      <c r="AF163" s="6">
        <f>'1'!AF163</f>
        <v>1.4196270163308358</v>
      </c>
      <c r="AG163" s="6">
        <f>'1'!AG163</f>
        <v>0.85177620979850155</v>
      </c>
      <c r="AH163" s="118">
        <f t="shared" si="3"/>
        <v>361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0.90897291727796203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1.1362161465974525</v>
      </c>
      <c r="I164" s="4">
        <f>'1'!I164</f>
        <v>0.68172968795847155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1.2420142209375515</v>
      </c>
      <c r="O164" s="6">
        <f>'1'!O164</f>
        <v>0.90936728439667869</v>
      </c>
      <c r="P164" s="6">
        <f>'1'!P164</f>
        <v>0.90897291727796203</v>
      </c>
      <c r="Q164" s="6">
        <f>'1'!Q164</f>
        <v>1.1190603899681792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1.5525177761719395</v>
      </c>
      <c r="AA164" s="6">
        <f>'1'!AA164</f>
        <v>0.93151066570316365</v>
      </c>
      <c r="AB164" s="6">
        <f>'1'!AB164</f>
        <v>1.1367091054958482</v>
      </c>
      <c r="AC164" s="6">
        <f>'1'!AC164</f>
        <v>0.68202546329750902</v>
      </c>
      <c r="AD164" s="6">
        <f>'1'!AD164</f>
        <v>1.1362161465974525</v>
      </c>
      <c r="AE164" s="6">
        <f>'1'!AE164</f>
        <v>0.68172968795847155</v>
      </c>
      <c r="AF164" s="6">
        <f>'1'!AF164</f>
        <v>1.3988254874602242</v>
      </c>
      <c r="AG164" s="6">
        <f>'1'!AG164</f>
        <v>0.83929529247613444</v>
      </c>
      <c r="AH164" s="118">
        <f t="shared" si="3"/>
        <v>361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0.89844864398336999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1.1230608049792126</v>
      </c>
      <c r="I165" s="4">
        <f>'1'!I165</f>
        <v>0.67383648298752752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1.2276339276983863</v>
      </c>
      <c r="O165" s="6">
        <f>'1'!O165</f>
        <v>0.89883844503938348</v>
      </c>
      <c r="P165" s="6">
        <f>'1'!P165</f>
        <v>0.89844864398336999</v>
      </c>
      <c r="Q165" s="6">
        <f>'1'!Q165</f>
        <v>1.1061036811891691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1.5345424096229829</v>
      </c>
      <c r="AA165" s="6">
        <f>'1'!AA165</f>
        <v>0.92072544577378967</v>
      </c>
      <c r="AB165" s="6">
        <f>'1'!AB165</f>
        <v>1.1235480562992293</v>
      </c>
      <c r="AC165" s="6">
        <f>'1'!AC165</f>
        <v>0.67412883377953758</v>
      </c>
      <c r="AD165" s="6">
        <f>'1'!AD165</f>
        <v>1.1230608049792126</v>
      </c>
      <c r="AE165" s="6">
        <f>'1'!AE165</f>
        <v>0.67383648298752752</v>
      </c>
      <c r="AF165" s="6">
        <f>'1'!AF165</f>
        <v>1.3826296014864614</v>
      </c>
      <c r="AG165" s="6">
        <f>'1'!AG165</f>
        <v>0.82957776089187685</v>
      </c>
      <c r="AH165" s="118">
        <f t="shared" si="3"/>
        <v>361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0.89460312721486801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1.118253909018585</v>
      </c>
      <c r="I166" s="4">
        <f>'1'!I166</f>
        <v>0.67095234541115101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1.2223794405486081</v>
      </c>
      <c r="O166" s="6">
        <f>'1'!O166</f>
        <v>0.89499125985443129</v>
      </c>
      <c r="P166" s="6">
        <f>'1'!P166</f>
        <v>0.89460312721486801</v>
      </c>
      <c r="Q166" s="6">
        <f>'1'!Q166</f>
        <v>1.1013693646734735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1.5279743006857602</v>
      </c>
      <c r="AA166" s="6">
        <f>'1'!AA166</f>
        <v>0.91678458041145605</v>
      </c>
      <c r="AB166" s="6">
        <f>'1'!AB166</f>
        <v>1.118739074818039</v>
      </c>
      <c r="AC166" s="6">
        <f>'1'!AC166</f>
        <v>0.67124344489082344</v>
      </c>
      <c r="AD166" s="6">
        <f>'1'!AD166</f>
        <v>1.118253909018585</v>
      </c>
      <c r="AE166" s="6">
        <f>'1'!AE166</f>
        <v>0.67095234541115101</v>
      </c>
      <c r="AF166" s="6">
        <f>'1'!AF166</f>
        <v>1.3767117058418419</v>
      </c>
      <c r="AG166" s="6">
        <f>'1'!AG166</f>
        <v>0.82602702350510504</v>
      </c>
      <c r="AH166" s="118">
        <f t="shared" si="3"/>
        <v>361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0.89212368746667303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1.1151546093333413</v>
      </c>
      <c r="I167" s="4">
        <f>'1'!I167</f>
        <v>0.66909276560000475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1.2189915514611775</v>
      </c>
      <c r="O167" s="6">
        <f>'1'!O167</f>
        <v>0.89251074437615585</v>
      </c>
      <c r="P167" s="6">
        <f>'1'!P167</f>
        <v>0.89212368746667303</v>
      </c>
      <c r="Q167" s="6">
        <f>'1'!Q167</f>
        <v>1.0983168613933685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1.523739439326472</v>
      </c>
      <c r="AA167" s="6">
        <f>'1'!AA167</f>
        <v>0.91424366359588316</v>
      </c>
      <c r="AB167" s="6">
        <f>'1'!AB167</f>
        <v>1.1156384304701947</v>
      </c>
      <c r="AC167" s="6">
        <f>'1'!AC167</f>
        <v>0.66938305828211686</v>
      </c>
      <c r="AD167" s="6">
        <f>'1'!AD167</f>
        <v>1.1151546093333413</v>
      </c>
      <c r="AE167" s="6">
        <f>'1'!AE167</f>
        <v>0.66909276560000475</v>
      </c>
      <c r="AF167" s="6">
        <f>'1'!AF167</f>
        <v>1.3728960767417107</v>
      </c>
      <c r="AG167" s="6">
        <f>'1'!AG167</f>
        <v>0.82373764604502631</v>
      </c>
      <c r="AH167" s="118">
        <f t="shared" si="3"/>
        <v>361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0.88600844831665604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1.10751056039582</v>
      </c>
      <c r="I168" s="4">
        <f>'1'!I168</f>
        <v>0.664506336237492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1.2106357315633747</v>
      </c>
      <c r="O168" s="6">
        <f>'1'!O168</f>
        <v>0.88639285206761453</v>
      </c>
      <c r="P168" s="6">
        <f>'1'!P168</f>
        <v>0.88600844831665604</v>
      </c>
      <c r="Q168" s="6">
        <f>'1'!Q168</f>
        <v>1.0907882301460703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1.5132946644542185</v>
      </c>
      <c r="AA168" s="6">
        <f>'1'!AA168</f>
        <v>0.907976798672531</v>
      </c>
      <c r="AB168" s="6">
        <f>'1'!AB168</f>
        <v>1.1079910650845182</v>
      </c>
      <c r="AC168" s="6">
        <f>'1'!AC168</f>
        <v>0.6647946390507109</v>
      </c>
      <c r="AD168" s="6">
        <f>'1'!AD168</f>
        <v>1.10751056039582</v>
      </c>
      <c r="AE168" s="6">
        <f>'1'!AE168</f>
        <v>0.664506336237492</v>
      </c>
      <c r="AF168" s="6">
        <f>'1'!AF168</f>
        <v>1.3634852876825878</v>
      </c>
      <c r="AG168" s="6">
        <f>'1'!AG168</f>
        <v>0.81809117260955277</v>
      </c>
      <c r="AH168" s="118">
        <f t="shared" si="3"/>
        <v>361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0.88096785844278003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1.101209823053475</v>
      </c>
      <c r="I169" s="4">
        <f>'1'!I169</f>
        <v>0.66072589383208502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1.203748304901626</v>
      </c>
      <c r="O169" s="6">
        <f>'1'!O169</f>
        <v>0.88135007528270137</v>
      </c>
      <c r="P169" s="6">
        <f>'1'!P169</f>
        <v>0.88096785844278003</v>
      </c>
      <c r="Q169" s="6">
        <f>'1'!Q169</f>
        <v>1.0845826277978492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1.5046853811270324</v>
      </c>
      <c r="AA169" s="6">
        <f>'1'!AA169</f>
        <v>0.90281122867621955</v>
      </c>
      <c r="AB169" s="6">
        <f>'1'!AB169</f>
        <v>1.1016875941033768</v>
      </c>
      <c r="AC169" s="6">
        <f>'1'!AC169</f>
        <v>0.66101255646202606</v>
      </c>
      <c r="AD169" s="6">
        <f>'1'!AD169</f>
        <v>1.101209823053475</v>
      </c>
      <c r="AE169" s="6">
        <f>'1'!AE169</f>
        <v>0.66072589383208502</v>
      </c>
      <c r="AF169" s="6">
        <f>'1'!AF169</f>
        <v>1.3557282847473116</v>
      </c>
      <c r="AG169" s="6">
        <f>'1'!AG169</f>
        <v>0.81343697084838684</v>
      </c>
      <c r="AH169" s="118">
        <f t="shared" si="3"/>
        <v>361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0.86944562161528705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1.0868070270191088</v>
      </c>
      <c r="I170" s="4">
        <f>'1'!I170</f>
        <v>0.65208421621146528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1.1880044012882904</v>
      </c>
      <c r="O170" s="6">
        <f>'1'!O170</f>
        <v>0.86982283941590544</v>
      </c>
      <c r="P170" s="6">
        <f>'1'!P170</f>
        <v>0.86944562161528705</v>
      </c>
      <c r="Q170" s="6">
        <f>'1'!Q170</f>
        <v>1.0703972999488161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1.4850055016103632</v>
      </c>
      <c r="AA170" s="6">
        <f>'1'!AA170</f>
        <v>0.89100330096621783</v>
      </c>
      <c r="AB170" s="6">
        <f>'1'!AB170</f>
        <v>1.0872785492698818</v>
      </c>
      <c r="AC170" s="6">
        <f>'1'!AC170</f>
        <v>0.6523671295619291</v>
      </c>
      <c r="AD170" s="6">
        <f>'1'!AD170</f>
        <v>1.0868070270191088</v>
      </c>
      <c r="AE170" s="6">
        <f>'1'!AE170</f>
        <v>0.65208421621146528</v>
      </c>
      <c r="AF170" s="6">
        <f>'1'!AF170</f>
        <v>1.33799662493602</v>
      </c>
      <c r="AG170" s="6">
        <f>'1'!AG170</f>
        <v>0.80279797496161209</v>
      </c>
      <c r="AH170" s="118">
        <f t="shared" si="3"/>
        <v>361</v>
      </c>
      <c r="AI170" s="6" t="str">
        <f>'1'!AI170</f>
        <v>W/IN 98%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0.86496603862268795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1.0812075482783599</v>
      </c>
      <c r="I171" s="4">
        <f>'1'!I171</f>
        <v>0.64872452896701593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1.1818835304956385</v>
      </c>
      <c r="O171" s="6">
        <f>'1'!O171</f>
        <v>0.8653413129107943</v>
      </c>
      <c r="P171" s="6">
        <f>'1'!P171</f>
        <v>0.86496603862268795</v>
      </c>
      <c r="Q171" s="6">
        <f>'1'!Q171</f>
        <v>1.0648823678806478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1.4773544131195482</v>
      </c>
      <c r="AA171" s="6">
        <f>'1'!AA171</f>
        <v>0.88641264787172891</v>
      </c>
      <c r="AB171" s="6">
        <f>'1'!AB171</f>
        <v>1.0816766411384928</v>
      </c>
      <c r="AC171" s="6">
        <f>'1'!AC171</f>
        <v>0.64900598468309578</v>
      </c>
      <c r="AD171" s="6">
        <f>'1'!AD171</f>
        <v>1.0812075482783599</v>
      </c>
      <c r="AE171" s="6">
        <f>'1'!AE171</f>
        <v>0.64872452896701593</v>
      </c>
      <c r="AF171" s="6">
        <f>'1'!AF171</f>
        <v>1.3311029598508097</v>
      </c>
      <c r="AG171" s="6">
        <f>'1'!AG171</f>
        <v>0.79866177591048593</v>
      </c>
      <c r="AH171" s="118">
        <f t="shared" si="3"/>
        <v>361</v>
      </c>
      <c r="AI171" s="6" t="str">
        <f>'1'!AI171</f>
        <v>W/IN 98%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0.86186254374794202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1.0773281796849274</v>
      </c>
      <c r="I172" s="4">
        <f>'1'!I172</f>
        <v>0.64639690781095649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1.177642936858829</v>
      </c>
      <c r="O172" s="6">
        <f>'1'!O172</f>
        <v>0.86223647155332217</v>
      </c>
      <c r="P172" s="6">
        <f>'1'!P172</f>
        <v>0.86186254374794202</v>
      </c>
      <c r="Q172" s="6">
        <f>'1'!Q172</f>
        <v>1.0610615739727305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1.4720536710735364</v>
      </c>
      <c r="AA172" s="6">
        <f>'1'!AA172</f>
        <v>0.88323220264412172</v>
      </c>
      <c r="AB172" s="6">
        <f>'1'!AB172</f>
        <v>1.0777955894416527</v>
      </c>
      <c r="AC172" s="6">
        <f>'1'!AC172</f>
        <v>0.64667735366499168</v>
      </c>
      <c r="AD172" s="6">
        <f>'1'!AD172</f>
        <v>1.0773281796849274</v>
      </c>
      <c r="AE172" s="6">
        <f>'1'!AE172</f>
        <v>0.64639690781095649</v>
      </c>
      <c r="AF172" s="6">
        <f>'1'!AF172</f>
        <v>1.3263269674659131</v>
      </c>
      <c r="AG172" s="6">
        <f>'1'!AG172</f>
        <v>0.79579618047954792</v>
      </c>
      <c r="AH172" s="118">
        <f t="shared" si="3"/>
        <v>361</v>
      </c>
      <c r="AI172" s="6" t="str">
        <f>'1'!AI172</f>
        <v>W/IN 98%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0.85408335066392604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1.0676041883299074</v>
      </c>
      <c r="I173" s="4">
        <f>'1'!I173</f>
        <v>0.64056251299794453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1.1670135019723633</v>
      </c>
      <c r="O173" s="6">
        <f>'1'!O173</f>
        <v>0.85445390338749216</v>
      </c>
      <c r="P173" s="6">
        <f>'1'!P173</f>
        <v>0.85408335066392604</v>
      </c>
      <c r="Q173" s="6">
        <f>'1'!Q173</f>
        <v>1.0514844054116406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1.4587668774654541</v>
      </c>
      <c r="AA173" s="6">
        <f>'1'!AA173</f>
        <v>0.87526012647927254</v>
      </c>
      <c r="AB173" s="6">
        <f>'1'!AB173</f>
        <v>1.0680673792343651</v>
      </c>
      <c r="AC173" s="6">
        <f>'1'!AC173</f>
        <v>0.6408404275406191</v>
      </c>
      <c r="AD173" s="6">
        <f>'1'!AD173</f>
        <v>1.0676041883299074</v>
      </c>
      <c r="AE173" s="6">
        <f>'1'!AE173</f>
        <v>0.64056251299794453</v>
      </c>
      <c r="AF173" s="6">
        <f>'1'!AF173</f>
        <v>1.3143555067645507</v>
      </c>
      <c r="AG173" s="6">
        <f>'1'!AG173</f>
        <v>0.78861330405873042</v>
      </c>
      <c r="AH173" s="118">
        <f t="shared" si="3"/>
        <v>361</v>
      </c>
      <c r="AI173" s="6" t="str">
        <f>'1'!AI173</f>
        <v>W/IN 98%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0.84384994175678696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1.0548124271959838</v>
      </c>
      <c r="I174" s="4">
        <f>'1'!I174</f>
        <v>0.63288745631759025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1.1530306437928284</v>
      </c>
      <c r="O174" s="6">
        <f>'1'!O174</f>
        <v>0.84421605461211435</v>
      </c>
      <c r="P174" s="6">
        <f>'1'!P174</f>
        <v>0.84384994175678696</v>
      </c>
      <c r="Q174" s="6">
        <f>'1'!Q174</f>
        <v>1.0388857874059239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1.4412883047410354</v>
      </c>
      <c r="AA174" s="6">
        <f>'1'!AA174</f>
        <v>0.86477298284462134</v>
      </c>
      <c r="AB174" s="6">
        <f>'1'!AB174</f>
        <v>1.055270068265143</v>
      </c>
      <c r="AC174" s="6">
        <f>'1'!AC174</f>
        <v>0.63316204095908579</v>
      </c>
      <c r="AD174" s="6">
        <f>'1'!AD174</f>
        <v>1.0548124271959838</v>
      </c>
      <c r="AE174" s="6">
        <f>'1'!AE174</f>
        <v>0.63288745631759025</v>
      </c>
      <c r="AF174" s="6">
        <f>'1'!AF174</f>
        <v>1.2986072342574049</v>
      </c>
      <c r="AG174" s="6">
        <f>'1'!AG174</f>
        <v>0.77916434055444284</v>
      </c>
      <c r="AH174" s="118">
        <f t="shared" si="3"/>
        <v>361</v>
      </c>
      <c r="AI174" s="6" t="str">
        <f>'1'!AI174</f>
        <v>W/IN 98%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0.83377212957560998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1.0422151619695126</v>
      </c>
      <c r="I175" s="4">
        <f>'1'!I175</f>
        <v>0.62532909718170748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1.1392603918886874</v>
      </c>
      <c r="O175" s="6">
        <f>'1'!O175</f>
        <v>0.83413387006991613</v>
      </c>
      <c r="P175" s="6">
        <f>'1'!P175</f>
        <v>0.83377212957560998</v>
      </c>
      <c r="Q175" s="6">
        <f>'1'!Q175</f>
        <v>1.0264787286089838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1.4240754898608592</v>
      </c>
      <c r="AA175" s="6">
        <f>'1'!AA175</f>
        <v>0.85444529391651558</v>
      </c>
      <c r="AB175" s="6">
        <f>'1'!AB175</f>
        <v>1.0426673375873952</v>
      </c>
      <c r="AC175" s="6">
        <f>'1'!AC175</f>
        <v>0.6256004025524371</v>
      </c>
      <c r="AD175" s="6">
        <f>'1'!AD175</f>
        <v>1.0422151619695126</v>
      </c>
      <c r="AE175" s="6">
        <f>'1'!AE175</f>
        <v>0.62532909718170748</v>
      </c>
      <c r="AF175" s="6">
        <f>'1'!AF175</f>
        <v>1.2830984107612298</v>
      </c>
      <c r="AG175" s="6">
        <f>'1'!AG175</f>
        <v>0.76985904645673786</v>
      </c>
      <c r="AH175" s="118">
        <f t="shared" si="3"/>
        <v>361</v>
      </c>
      <c r="AI175" s="6" t="str">
        <f>'1'!AI175</f>
        <v>W/IN 98%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0.82040360375627797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1.0255045046953475</v>
      </c>
      <c r="I176" s="4">
        <f>'1'!I176</f>
        <v>0.61530270281720845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1.1209937319420922</v>
      </c>
      <c r="O176" s="6">
        <f>'1'!O176</f>
        <v>0.82075954418007746</v>
      </c>
      <c r="P176" s="6">
        <f>'1'!P176</f>
        <v>0.82040360375627797</v>
      </c>
      <c r="Q176" s="6">
        <f>'1'!Q176</f>
        <v>1.0100203859759802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1.4012421649276152</v>
      </c>
      <c r="AA176" s="6">
        <f>'1'!AA176</f>
        <v>0.84074529895656913</v>
      </c>
      <c r="AB176" s="6">
        <f>'1'!AB176</f>
        <v>1.0259494302250969</v>
      </c>
      <c r="AC176" s="6">
        <f>'1'!AC176</f>
        <v>0.61556965813505804</v>
      </c>
      <c r="AD176" s="6">
        <f>'1'!AD176</f>
        <v>1.0255045046953475</v>
      </c>
      <c r="AE176" s="6">
        <f>'1'!AE176</f>
        <v>0.61530270281720845</v>
      </c>
      <c r="AF176" s="6">
        <f>'1'!AF176</f>
        <v>1.2625254824699752</v>
      </c>
      <c r="AG176" s="6">
        <f>'1'!AG176</f>
        <v>0.75751528948198521</v>
      </c>
      <c r="AH176" s="118">
        <f t="shared" si="3"/>
        <v>361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0.81226440094426799</v>
      </c>
      <c r="D177" s="3" t="e">
        <f>'1'!D177</f>
        <v>#N/A</v>
      </c>
      <c r="E177" s="51" t="e">
        <f>'1'!E177</f>
        <v>#N/A</v>
      </c>
      <c r="F177" s="51">
        <f>'1'!F177</f>
        <v>0.81226440094426799</v>
      </c>
      <c r="G177" s="51">
        <f>'1'!G177</f>
        <v>361</v>
      </c>
      <c r="H177" s="4">
        <f>'1'!H177</f>
        <v>1.0153305011803351</v>
      </c>
      <c r="I177" s="4">
        <f>'1'!I177</f>
        <v>0.60919830070820102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1.1098723822874907</v>
      </c>
      <c r="O177" s="6">
        <f>'1'!O177</f>
        <v>0.81261681009238185</v>
      </c>
      <c r="P177" s="6">
        <f>'1'!P177</f>
        <v>0.81226440094426799</v>
      </c>
      <c r="Q177" s="6">
        <f>'1'!Q177</f>
        <v>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1.3873404778593634</v>
      </c>
      <c r="AA177" s="6">
        <f>'1'!AA177</f>
        <v>0.83240428671561806</v>
      </c>
      <c r="AB177" s="6">
        <f>'1'!AB177</f>
        <v>1.0157710126154773</v>
      </c>
      <c r="AC177" s="6">
        <f>'1'!AC177</f>
        <v>0.60946260756928639</v>
      </c>
      <c r="AD177" s="6">
        <f>'1'!AD177</f>
        <v>1.0153305011803351</v>
      </c>
      <c r="AE177" s="6">
        <f>'1'!AE177</f>
        <v>0.60919830070820102</v>
      </c>
      <c r="AF177" s="6">
        <f>'1'!AF177</f>
        <v>1.25</v>
      </c>
      <c r="AG177" s="6">
        <f>'1'!AG177</f>
        <v>0.75</v>
      </c>
      <c r="AH177" s="118">
        <f t="shared" si="3"/>
        <v>361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0.80680890378825798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1.0085111297353224</v>
      </c>
      <c r="I178" s="4">
        <f>'1'!I178</f>
        <v>0.60510667784119354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1.1024180292245416</v>
      </c>
      <c r="O178" s="6">
        <f>'1'!O178</f>
        <v>0.80715894601360261</v>
      </c>
      <c r="P178" s="6">
        <f>'1'!P178</f>
        <v>0.80680890378825798</v>
      </c>
      <c r="Q178" s="6">
        <f>'1'!Q178</f>
        <v>0.99328359441867953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1.3780225365306769</v>
      </c>
      <c r="AA178" s="6">
        <f>'1'!AA178</f>
        <v>0.82681352191840618</v>
      </c>
      <c r="AB178" s="6">
        <f>'1'!AB178</f>
        <v>1.0089486825170033</v>
      </c>
      <c r="AC178" s="6">
        <f>'1'!AC178</f>
        <v>0.6053692095102019</v>
      </c>
      <c r="AD178" s="6">
        <f>'1'!AD178</f>
        <v>1.0085111297353224</v>
      </c>
      <c r="AE178" s="6">
        <f>'1'!AE178</f>
        <v>0.60510667784119354</v>
      </c>
      <c r="AF178" s="6">
        <f>'1'!AF178</f>
        <v>1.2416044930233494</v>
      </c>
      <c r="AG178" s="6">
        <f>'1'!AG178</f>
        <v>0.74496269581400965</v>
      </c>
      <c r="AH178" s="118">
        <f t="shared" si="3"/>
        <v>361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0.79825954286719802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0.99782442858399756</v>
      </c>
      <c r="I179" s="4">
        <f>'1'!I179</f>
        <v>0.59869465715039849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1.0907362424055431</v>
      </c>
      <c r="O179" s="6">
        <f>'1'!O179</f>
        <v>0.79860587586560172</v>
      </c>
      <c r="P179" s="6">
        <f>'1'!P179</f>
        <v>0.79825954286719802</v>
      </c>
      <c r="Q179" s="6">
        <f>'1'!Q179</f>
        <v>0.98275825204109757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1.363420303006929</v>
      </c>
      <c r="AA179" s="6">
        <f>'1'!AA179</f>
        <v>0.81805218180415729</v>
      </c>
      <c r="AB179" s="6">
        <f>'1'!AB179</f>
        <v>0.99825734483200212</v>
      </c>
      <c r="AC179" s="6">
        <f>'1'!AC179</f>
        <v>0.59895440689920132</v>
      </c>
      <c r="AD179" s="6">
        <f>'1'!AD179</f>
        <v>0.99782442858399756</v>
      </c>
      <c r="AE179" s="6">
        <f>'1'!AE179</f>
        <v>0.59869465715039849</v>
      </c>
      <c r="AF179" s="6">
        <f>'1'!AF179</f>
        <v>1.228447815051372</v>
      </c>
      <c r="AG179" s="6">
        <f>'1'!AG179</f>
        <v>0.73706868903082312</v>
      </c>
      <c r="AH179" s="118">
        <f t="shared" si="3"/>
        <v>361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0.79672942685935999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0.99591178357419996</v>
      </c>
      <c r="I180" s="4">
        <f>'1'!I180</f>
        <v>0.59754707014452002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1.0886455026207869</v>
      </c>
      <c r="O180" s="6">
        <f>'1'!O180</f>
        <v>0.79707509600141568</v>
      </c>
      <c r="P180" s="6">
        <f>'1'!P180</f>
        <v>0.79672942685935999</v>
      </c>
      <c r="Q180" s="6">
        <f>'1'!Q180</f>
        <v>0.98087448610717354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1.3608068782759837</v>
      </c>
      <c r="AA180" s="6">
        <f>'1'!AA180</f>
        <v>0.81648412696559014</v>
      </c>
      <c r="AB180" s="6">
        <f>'1'!AB180</f>
        <v>0.9963438700017696</v>
      </c>
      <c r="AC180" s="6">
        <f>'1'!AC180</f>
        <v>0.59780632200106176</v>
      </c>
      <c r="AD180" s="6">
        <f>'1'!AD180</f>
        <v>0.99591178357419996</v>
      </c>
      <c r="AE180" s="6">
        <f>'1'!AE180</f>
        <v>0.59754707014452002</v>
      </c>
      <c r="AF180" s="6">
        <f>'1'!AF180</f>
        <v>1.2260931076339669</v>
      </c>
      <c r="AG180" s="6">
        <f>'1'!AG180</f>
        <v>0.73565586458038013</v>
      </c>
      <c r="AH180" s="118">
        <f t="shared" si="3"/>
        <v>361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0.78928285606982795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0.98660357008728494</v>
      </c>
      <c r="I181" s="4">
        <f>'1'!I181</f>
        <v>0.59196214205237097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1.0784705605053346</v>
      </c>
      <c r="O181" s="6">
        <f>'1'!O181</f>
        <v>0.78962529444162555</v>
      </c>
      <c r="P181" s="6">
        <f>'1'!P181</f>
        <v>0.78928285606982795</v>
      </c>
      <c r="Q181" s="6">
        <f>'1'!Q181</f>
        <v>0.97170681757353439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1.3480882006316683</v>
      </c>
      <c r="AA181" s="6">
        <f>'1'!AA181</f>
        <v>0.80885292037900092</v>
      </c>
      <c r="AB181" s="6">
        <f>'1'!AB181</f>
        <v>0.98703161805203199</v>
      </c>
      <c r="AC181" s="6">
        <f>'1'!AC181</f>
        <v>0.5922189708312191</v>
      </c>
      <c r="AD181" s="6">
        <f>'1'!AD181</f>
        <v>0.98660357008728494</v>
      </c>
      <c r="AE181" s="6">
        <f>'1'!AE181</f>
        <v>0.59196214205237097</v>
      </c>
      <c r="AF181" s="6">
        <f>'1'!AF181</f>
        <v>1.214633521966918</v>
      </c>
      <c r="AG181" s="6">
        <f>'1'!AG181</f>
        <v>0.72878011318015079</v>
      </c>
      <c r="AH181" s="118">
        <f t="shared" si="3"/>
        <v>361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0.78905059836929203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0.98631324796161501</v>
      </c>
      <c r="I182" s="4">
        <f>'1'!I182</f>
        <v>0.59178794877696905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1.078153205211789</v>
      </c>
      <c r="O182" s="6">
        <f>'1'!O182</f>
        <v>0.78939293597373072</v>
      </c>
      <c r="P182" s="6">
        <f>'1'!P182</f>
        <v>0.78905059836929203</v>
      </c>
      <c r="Q182" s="6">
        <f>'1'!Q182</f>
        <v>0.97142087902905805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1.3476915065147363</v>
      </c>
      <c r="AA182" s="6">
        <f>'1'!AA182</f>
        <v>0.80861490390884172</v>
      </c>
      <c r="AB182" s="6">
        <f>'1'!AB182</f>
        <v>0.98674116996716343</v>
      </c>
      <c r="AC182" s="6">
        <f>'1'!AC182</f>
        <v>0.59204470198029802</v>
      </c>
      <c r="AD182" s="6">
        <f>'1'!AD182</f>
        <v>0.98631324796161501</v>
      </c>
      <c r="AE182" s="6">
        <f>'1'!AE182</f>
        <v>0.59178794877696905</v>
      </c>
      <c r="AF182" s="6">
        <f>'1'!AF182</f>
        <v>1.2142760987863226</v>
      </c>
      <c r="AG182" s="6">
        <f>'1'!AG182</f>
        <v>0.72856565927179351</v>
      </c>
      <c r="AH182" s="118">
        <f t="shared" si="3"/>
        <v>361</v>
      </c>
      <c r="AI182" s="6" t="str">
        <f>'1'!AI182</f>
        <v>W/IN 98%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0.782859569297641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0.97857446162205131</v>
      </c>
      <c r="I183" s="4">
        <f>'1'!I183</f>
        <v>0.58714467697323069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1.0696938264964637</v>
      </c>
      <c r="O183" s="6">
        <f>'1'!O183</f>
        <v>0.7831992208613292</v>
      </c>
      <c r="P183" s="6">
        <f>'1'!P183</f>
        <v>0.782859569297641</v>
      </c>
      <c r="Q183" s="6">
        <f>'1'!Q183</f>
        <v>0.96379894082217132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1.3371172831205795</v>
      </c>
      <c r="AA183" s="6">
        <f>'1'!AA183</f>
        <v>0.80227036987234779</v>
      </c>
      <c r="AB183" s="6">
        <f>'1'!AB183</f>
        <v>0.97899902607666145</v>
      </c>
      <c r="AC183" s="6">
        <f>'1'!AC183</f>
        <v>0.58739941564599696</v>
      </c>
      <c r="AD183" s="6">
        <f>'1'!AD183</f>
        <v>0.97857446162205131</v>
      </c>
      <c r="AE183" s="6">
        <f>'1'!AE183</f>
        <v>0.58714467697323069</v>
      </c>
      <c r="AF183" s="6">
        <f>'1'!AF183</f>
        <v>1.2047486760277142</v>
      </c>
      <c r="AG183" s="6">
        <f>'1'!AG183</f>
        <v>0.72284920561662847</v>
      </c>
      <c r="AH183" s="118">
        <f t="shared" si="3"/>
        <v>361</v>
      </c>
      <c r="AI183" s="6" t="str">
        <f>'1'!AI183</f>
        <v>W/IN 98%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0.77205164263770898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0.96506455329713625</v>
      </c>
      <c r="I184" s="4">
        <f>'1'!I184</f>
        <v>0.57903873197828171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1.0549259512877232</v>
      </c>
      <c r="O184" s="6">
        <f>'1'!O184</f>
        <v>0.77238660507280477</v>
      </c>
      <c r="P184" s="6">
        <f>'1'!P184</f>
        <v>0.77205164263770898</v>
      </c>
      <c r="Q184" s="6">
        <f>'1'!Q184</f>
        <v>0.95049301894824989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1.3186574391096539</v>
      </c>
      <c r="AA184" s="6">
        <f>'1'!AA184</f>
        <v>0.79119446346579236</v>
      </c>
      <c r="AB184" s="6">
        <f>'1'!AB184</f>
        <v>0.96548325634100596</v>
      </c>
      <c r="AC184" s="6">
        <f>'1'!AC184</f>
        <v>0.57928995380460357</v>
      </c>
      <c r="AD184" s="6">
        <f>'1'!AD184</f>
        <v>0.96506455329713625</v>
      </c>
      <c r="AE184" s="6">
        <f>'1'!AE184</f>
        <v>0.57903873197828171</v>
      </c>
      <c r="AF184" s="6">
        <f>'1'!AF184</f>
        <v>1.1881162736853124</v>
      </c>
      <c r="AG184" s="6">
        <f>'1'!AG184</f>
        <v>0.71286976421118742</v>
      </c>
      <c r="AH184" s="118">
        <f t="shared" si="3"/>
        <v>361</v>
      </c>
      <c r="AI184" s="6" t="str">
        <f>'1'!AI184</f>
        <v>W/IN 98%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0.76811497172045695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0.96014371465057113</v>
      </c>
      <c r="I185" s="4">
        <f>'1'!I185</f>
        <v>0.57608622879034277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1.0495469117482172</v>
      </c>
      <c r="O185" s="6">
        <f>'1'!O185</f>
        <v>0.76844822619095066</v>
      </c>
      <c r="P185" s="6">
        <f>'1'!P185</f>
        <v>0.76811497172045695</v>
      </c>
      <c r="Q185" s="6">
        <f>'1'!Q185</f>
        <v>0.94564648017014319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1.3119336396852717</v>
      </c>
      <c r="AA185" s="6">
        <f>'1'!AA185</f>
        <v>0.78716018381116293</v>
      </c>
      <c r="AB185" s="6">
        <f>'1'!AB185</f>
        <v>0.96056028273868832</v>
      </c>
      <c r="AC185" s="6">
        <f>'1'!AC185</f>
        <v>0.57633616964321299</v>
      </c>
      <c r="AD185" s="6">
        <f>'1'!AD185</f>
        <v>0.96014371465057113</v>
      </c>
      <c r="AE185" s="6">
        <f>'1'!AE185</f>
        <v>0.57608622879034277</v>
      </c>
      <c r="AF185" s="6">
        <f>'1'!AF185</f>
        <v>1.1820581002126791</v>
      </c>
      <c r="AG185" s="6">
        <f>'1'!AG185</f>
        <v>0.70923486012760739</v>
      </c>
      <c r="AH185" s="118">
        <f t="shared" si="3"/>
        <v>361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0.75639305565788595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0.94549131957235744</v>
      </c>
      <c r="I186" s="4">
        <f>'1'!I186</f>
        <v>0.56729479174341446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1.0335301678281148</v>
      </c>
      <c r="O186" s="6">
        <f>'1'!O186</f>
        <v>0.75672122445621537</v>
      </c>
      <c r="P186" s="6">
        <f>'1'!P186</f>
        <v>0.75639305565788595</v>
      </c>
      <c r="Q186" s="6">
        <f>'1'!Q186</f>
        <v>0.93121532197960311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1.2919127097851435</v>
      </c>
      <c r="AA186" s="6">
        <f>'1'!AA186</f>
        <v>0.7751476258710861</v>
      </c>
      <c r="AB186" s="6">
        <f>'1'!AB186</f>
        <v>0.94590153057026916</v>
      </c>
      <c r="AC186" s="6">
        <f>'1'!AC186</f>
        <v>0.56754091834216158</v>
      </c>
      <c r="AD186" s="6">
        <f>'1'!AD186</f>
        <v>0.94549131957235744</v>
      </c>
      <c r="AE186" s="6">
        <f>'1'!AE186</f>
        <v>0.56729479174341446</v>
      </c>
      <c r="AF186" s="6">
        <f>'1'!AF186</f>
        <v>1.1640191524745038</v>
      </c>
      <c r="AG186" s="6">
        <f>'1'!AG186</f>
        <v>0.69841149148470238</v>
      </c>
      <c r="AH186" s="118">
        <f t="shared" si="3"/>
        <v>361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0.74549781892473599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0.93187227365591996</v>
      </c>
      <c r="I187" s="4">
        <f>'1'!I187</f>
        <v>0.55912336419355202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1.0186429927475009</v>
      </c>
      <c r="O187" s="6">
        <f>'1'!O187</f>
        <v>0.74582126071411226</v>
      </c>
      <c r="P187" s="6">
        <f>'1'!P187</f>
        <v>0.74549781892473599</v>
      </c>
      <c r="Q187" s="6">
        <f>'1'!Q187</f>
        <v>0.91780191038544223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1.2733037409343761</v>
      </c>
      <c r="AA187" s="6">
        <f>'1'!AA187</f>
        <v>0.76398224456062569</v>
      </c>
      <c r="AB187" s="6">
        <f>'1'!AB187</f>
        <v>0.93227657589264035</v>
      </c>
      <c r="AC187" s="6">
        <f>'1'!AC187</f>
        <v>0.55936594553558416</v>
      </c>
      <c r="AD187" s="6">
        <f>'1'!AD187</f>
        <v>0.93187227365591996</v>
      </c>
      <c r="AE187" s="6">
        <f>'1'!AE187</f>
        <v>0.55912336419355202</v>
      </c>
      <c r="AF187" s="6">
        <f>'1'!AF187</f>
        <v>1.1472523879818028</v>
      </c>
      <c r="AG187" s="6">
        <f>'1'!AG187</f>
        <v>0.68835143278908162</v>
      </c>
      <c r="AH187" s="118">
        <f t="shared" si="3"/>
        <v>361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0.73762272425452302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0.92202840531815378</v>
      </c>
      <c r="I188" s="4">
        <f>'1'!I188</f>
        <v>0.55321704319089227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1.007882518606066</v>
      </c>
      <c r="O188" s="6">
        <f>'1'!O188</f>
        <v>0.73794274935420956</v>
      </c>
      <c r="P188" s="6">
        <f>'1'!P188</f>
        <v>0.73762272425452302</v>
      </c>
      <c r="Q188" s="6">
        <f>'1'!Q188</f>
        <v>0.90810667486723162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1.2598531482575825</v>
      </c>
      <c r="AA188" s="6">
        <f>'1'!AA188</f>
        <v>0.75591188895454953</v>
      </c>
      <c r="AB188" s="6">
        <f>'1'!AB188</f>
        <v>0.92242843669276198</v>
      </c>
      <c r="AC188" s="6">
        <f>'1'!AC188</f>
        <v>0.55345706201565714</v>
      </c>
      <c r="AD188" s="6">
        <f>'1'!AD188</f>
        <v>0.92202840531815378</v>
      </c>
      <c r="AE188" s="6">
        <f>'1'!AE188</f>
        <v>0.55321704319089227</v>
      </c>
      <c r="AF188" s="6">
        <f>'1'!AF188</f>
        <v>1.1351333435840396</v>
      </c>
      <c r="AG188" s="6">
        <f>'1'!AG188</f>
        <v>0.68108000615042374</v>
      </c>
      <c r="AH188" s="118">
        <f t="shared" si="3"/>
        <v>361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0.725493065265017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0.90686633158127128</v>
      </c>
      <c r="I189" s="4">
        <f>'1'!I189</f>
        <v>0.54411979894876272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0.99130863760947474</v>
      </c>
      <c r="O189" s="6">
        <f>'1'!O189</f>
        <v>0.72580782778913522</v>
      </c>
      <c r="P189" s="6">
        <f>'1'!P189</f>
        <v>0.725493065265017</v>
      </c>
      <c r="Q189" s="6">
        <f>'1'!Q189</f>
        <v>0.89317353366911301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1.2391357970118435</v>
      </c>
      <c r="AA189" s="6">
        <f>'1'!AA189</f>
        <v>0.74348147820710608</v>
      </c>
      <c r="AB189" s="6">
        <f>'1'!AB189</f>
        <v>0.90725978473641899</v>
      </c>
      <c r="AC189" s="6">
        <f>'1'!AC189</f>
        <v>0.54435587084185144</v>
      </c>
      <c r="AD189" s="6">
        <f>'1'!AD189</f>
        <v>0.90686633158127128</v>
      </c>
      <c r="AE189" s="6">
        <f>'1'!AE189</f>
        <v>0.54411979894876272</v>
      </c>
      <c r="AF189" s="6">
        <f>'1'!AF189</f>
        <v>1.1164669170863912</v>
      </c>
      <c r="AG189" s="6">
        <f>'1'!AG189</f>
        <v>0.66988015025183478</v>
      </c>
      <c r="AH189" s="118">
        <f t="shared" si="3"/>
        <v>361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0.70280682651840598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0.87850853314800748</v>
      </c>
      <c r="I190" s="4">
        <f>'1'!I190</f>
        <v>0.52710511988880449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0.96031032004985595</v>
      </c>
      <c r="O190" s="6">
        <f>'1'!O190</f>
        <v>0.7031117463877663</v>
      </c>
      <c r="P190" s="6">
        <f>'1'!P190</f>
        <v>0.70280682651840598</v>
      </c>
      <c r="Q190" s="6">
        <f>'1'!Q190</f>
        <v>0.86524391035897164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1.2003879000623199</v>
      </c>
      <c r="AA190" s="6">
        <f>'1'!AA190</f>
        <v>0.72023274003739202</v>
      </c>
      <c r="AB190" s="6">
        <f>'1'!AB190</f>
        <v>0.87888968298470793</v>
      </c>
      <c r="AC190" s="6">
        <f>'1'!AC190</f>
        <v>0.52733380979082467</v>
      </c>
      <c r="AD190" s="6">
        <f>'1'!AD190</f>
        <v>0.87850853314800748</v>
      </c>
      <c r="AE190" s="6">
        <f>'1'!AE190</f>
        <v>0.52710511988880449</v>
      </c>
      <c r="AF190" s="6">
        <f>'1'!AF190</f>
        <v>1.0815548879487145</v>
      </c>
      <c r="AG190" s="6">
        <f>'1'!AG190</f>
        <v>0.6489329327692287</v>
      </c>
      <c r="AH190" s="118">
        <f t="shared" si="3"/>
        <v>361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0.68045684152241204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0.85057105190301507</v>
      </c>
      <c r="I191" s="4">
        <f>'1'!I191</f>
        <v>0.510342631141809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0.92977145725744914</v>
      </c>
      <c r="O191" s="6">
        <f>'1'!O191</f>
        <v>0.68075206462411442</v>
      </c>
      <c r="P191" s="6">
        <f>'1'!P191</f>
        <v>0.68045684152241204</v>
      </c>
      <c r="Q191" s="6">
        <f>'1'!Q191</f>
        <v>0.83772825785713623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1.1622143215718115</v>
      </c>
      <c r="AA191" s="6">
        <f>'1'!AA191</f>
        <v>0.6973285929430868</v>
      </c>
      <c r="AB191" s="6">
        <f>'1'!AB191</f>
        <v>0.85094008078014305</v>
      </c>
      <c r="AC191" s="6">
        <f>'1'!AC191</f>
        <v>0.51056404846808578</v>
      </c>
      <c r="AD191" s="6">
        <f>'1'!AD191</f>
        <v>0.85057105190301507</v>
      </c>
      <c r="AE191" s="6">
        <f>'1'!AE191</f>
        <v>0.510342631141809</v>
      </c>
      <c r="AF191" s="6">
        <f>'1'!AF191</f>
        <v>1.0471603223214203</v>
      </c>
      <c r="AG191" s="6">
        <f>'1'!AG191</f>
        <v>0.62829619339285214</v>
      </c>
      <c r="AH191" s="118">
        <f t="shared" si="3"/>
        <v>361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0.66683374472995804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0.83354218091244758</v>
      </c>
      <c r="I192" s="4">
        <f>'1'!I192</f>
        <v>0.50012530854746851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0.91115695331809532</v>
      </c>
      <c r="O192" s="6">
        <f>'1'!O192</f>
        <v>0.66712305731295529</v>
      </c>
      <c r="P192" s="6">
        <f>'1'!P192</f>
        <v>0.66683374472995804</v>
      </c>
      <c r="Q192" s="6">
        <f>'1'!Q192</f>
        <v>0.82095650622476513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1.1389461916476191</v>
      </c>
      <c r="AA192" s="6">
        <f>'1'!AA192</f>
        <v>0.68336771498857152</v>
      </c>
      <c r="AB192" s="6">
        <f>'1'!AB192</f>
        <v>0.83390382164119414</v>
      </c>
      <c r="AC192" s="6">
        <f>'1'!AC192</f>
        <v>0.50034229298471644</v>
      </c>
      <c r="AD192" s="6">
        <f>'1'!AD192</f>
        <v>0.83354218091244758</v>
      </c>
      <c r="AE192" s="6">
        <f>'1'!AE192</f>
        <v>0.50012530854746851</v>
      </c>
      <c r="AF192" s="6">
        <f>'1'!AF192</f>
        <v>1.0261956327809565</v>
      </c>
      <c r="AG192" s="6">
        <f>'1'!AG192</f>
        <v>0.61571737966857387</v>
      </c>
      <c r="AH192" s="118">
        <f t="shared" si="3"/>
        <v>361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0.64575774565920496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0.80719718207400626</v>
      </c>
      <c r="I193" s="4">
        <f>'1'!I193</f>
        <v>0.48431830924440372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0.88235885596143093</v>
      </c>
      <c r="O193" s="6">
        <f>'1'!O193</f>
        <v>0.64603791420625833</v>
      </c>
      <c r="P193" s="6">
        <f>'1'!P193</f>
        <v>0.64575774565920496</v>
      </c>
      <c r="Q193" s="6">
        <f>'1'!Q193</f>
        <v>0.79500929119693431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1.1029485699517887</v>
      </c>
      <c r="AA193" s="6">
        <f>'1'!AA193</f>
        <v>0.66176914197107317</v>
      </c>
      <c r="AB193" s="6">
        <f>'1'!AB193</f>
        <v>0.80754739275782295</v>
      </c>
      <c r="AC193" s="6">
        <f>'1'!AC193</f>
        <v>0.48452843565469372</v>
      </c>
      <c r="AD193" s="6">
        <f>'1'!AD193</f>
        <v>0.80719718207400626</v>
      </c>
      <c r="AE193" s="6">
        <f>'1'!AE193</f>
        <v>0.48431830924440372</v>
      </c>
      <c r="AF193" s="6">
        <f>'1'!AF193</f>
        <v>0.99376161399616791</v>
      </c>
      <c r="AG193" s="6">
        <f>'1'!AG193</f>
        <v>0.5962569683977007</v>
      </c>
      <c r="AH193" s="118">
        <f t="shared" si="3"/>
        <v>361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0.62115877481090997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0.77644846851363747</v>
      </c>
      <c r="I194" s="4">
        <f>'1'!I194</f>
        <v>0.46586908110818248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0.84874699466912384</v>
      </c>
      <c r="O194" s="6">
        <f>'1'!O194</f>
        <v>0.62142827084498475</v>
      </c>
      <c r="P194" s="6">
        <f>'1'!P194</f>
        <v>0.62115877481090997</v>
      </c>
      <c r="Q194" s="6">
        <f>'1'!Q194</f>
        <v>0.76472485324828321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1.0609337433364048</v>
      </c>
      <c r="AA194" s="6">
        <f>'1'!AA194</f>
        <v>0.63656024600184291</v>
      </c>
      <c r="AB194" s="6">
        <f>'1'!AB194</f>
        <v>0.77678533855623089</v>
      </c>
      <c r="AC194" s="6">
        <f>'1'!AC194</f>
        <v>0.46607120313373857</v>
      </c>
      <c r="AD194" s="6">
        <f>'1'!AD194</f>
        <v>0.77644846851363747</v>
      </c>
      <c r="AE194" s="6">
        <f>'1'!AE194</f>
        <v>0.46586908110818248</v>
      </c>
      <c r="AF194" s="6">
        <f>'1'!AF194</f>
        <v>0.95590606656035404</v>
      </c>
      <c r="AG194" s="6">
        <f>'1'!AG194</f>
        <v>0.57354363993621238</v>
      </c>
      <c r="AH194" s="118">
        <f t="shared" si="3"/>
        <v>361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0.60613343804768904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0.7576667975596113</v>
      </c>
      <c r="I195" s="4">
        <f>'1'!I195</f>
        <v>0.45460007853576678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0.82821647986546931</v>
      </c>
      <c r="O195" s="6">
        <f>'1'!O195</f>
        <v>0.60639641518702625</v>
      </c>
      <c r="P195" s="6">
        <f>'1'!P195</f>
        <v>0.60613343804768904</v>
      </c>
      <c r="Q195" s="6">
        <f>'1'!Q195</f>
        <v>0.74622676722388792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1.0352705998318366</v>
      </c>
      <c r="AA195" s="6">
        <f>'1'!AA195</f>
        <v>0.62116235989910196</v>
      </c>
      <c r="AB195" s="6">
        <f>'1'!AB195</f>
        <v>0.75799551898378281</v>
      </c>
      <c r="AC195" s="6">
        <f>'1'!AC195</f>
        <v>0.45479731139026969</v>
      </c>
      <c r="AD195" s="6">
        <f>'1'!AD195</f>
        <v>0.7576667975596113</v>
      </c>
      <c r="AE195" s="6">
        <f>'1'!AE195</f>
        <v>0.45460007853576678</v>
      </c>
      <c r="AF195" s="6">
        <f>'1'!AF195</f>
        <v>0.93278345902985993</v>
      </c>
      <c r="AG195" s="6">
        <f>'1'!AG195</f>
        <v>0.55967007541791591</v>
      </c>
      <c r="AH195" s="118">
        <f t="shared" si="3"/>
        <v>361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0.59863255448524799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0.74829069310656005</v>
      </c>
      <c r="I196" s="4">
        <f>'1'!I196</f>
        <v>0.44897441586393599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0.81796732515792636</v>
      </c>
      <c r="O196" s="6">
        <f>'1'!O196</f>
        <v>0.59889227729017969</v>
      </c>
      <c r="P196" s="6">
        <f>'1'!P196</f>
        <v>0.59863255448524799</v>
      </c>
      <c r="Q196" s="6">
        <f>'1'!Q196</f>
        <v>0.73699223281154491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1.0224591564474079</v>
      </c>
      <c r="AA196" s="6">
        <f>'1'!AA196</f>
        <v>0.6134754938684448</v>
      </c>
      <c r="AB196" s="6">
        <f>'1'!AB196</f>
        <v>0.74861534661272455</v>
      </c>
      <c r="AC196" s="6">
        <f>'1'!AC196</f>
        <v>0.44916920796763476</v>
      </c>
      <c r="AD196" s="6">
        <f>'1'!AD196</f>
        <v>0.74829069310656005</v>
      </c>
      <c r="AE196" s="6">
        <f>'1'!AE196</f>
        <v>0.44897441586393599</v>
      </c>
      <c r="AF196" s="6">
        <f>'1'!AF196</f>
        <v>0.92124029101443117</v>
      </c>
      <c r="AG196" s="6">
        <f>'1'!AG196</f>
        <v>0.55274417460865866</v>
      </c>
      <c r="AH196" s="118">
        <f t="shared" si="3"/>
        <v>361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31" priority="35" operator="containsText" text="TRUE">
      <formula>NOT(ISERROR(SEARCH("TRUE",AJ7)))</formula>
    </cfRule>
    <cfRule type="containsText" dxfId="130" priority="36" operator="containsText" text="FALSE">
      <formula>NOT(ISERROR(SEARCH("FALSE",AJ7)))</formula>
    </cfRule>
  </conditionalFormatting>
  <conditionalFormatting sqref="AJ6:AJ196">
    <cfRule type="containsText" dxfId="129" priority="33" operator="containsText" text="TRUE">
      <formula>NOT(ISERROR(SEARCH("TRUE",AJ6)))</formula>
    </cfRule>
    <cfRule type="containsText" dxfId="128" priority="34" operator="containsText" text="FALSE">
      <formula>NOT(ISERROR(SEARCH("FALSE",AJ6)))</formula>
    </cfRule>
  </conditionalFormatting>
  <conditionalFormatting sqref="AI37:AI196">
    <cfRule type="containsText" dxfId="127" priority="31" operator="containsText" text="FAIL">
      <formula>NOT(ISERROR(SEARCH("FAIL",AI37)))</formula>
    </cfRule>
    <cfRule type="containsText" dxfId="126" priority="32" operator="containsText" text="W/IN 98%">
      <formula>NOT(ISERROR(SEARCH("W/IN 98%",AI37)))</formula>
    </cfRule>
  </conditionalFormatting>
  <conditionalFormatting sqref="AK7:AK196">
    <cfRule type="containsText" dxfId="125" priority="29" operator="containsText" text="TRUE">
      <formula>NOT(ISERROR(SEARCH("TRUE",AK7)))</formula>
    </cfRule>
    <cfRule type="containsText" dxfId="124" priority="30" operator="containsText" text="FALSE">
      <formula>NOT(ISERROR(SEARCH("FALSE",AK7)))</formula>
    </cfRule>
  </conditionalFormatting>
  <conditionalFormatting sqref="AK6:AK196">
    <cfRule type="containsText" dxfId="123" priority="27" operator="containsText" text="TRUE">
      <formula>NOT(ISERROR(SEARCH("TRUE",AK6)))</formula>
    </cfRule>
    <cfRule type="containsText" dxfId="122" priority="28" operator="containsText" text="FALSE">
      <formula>NOT(ISERROR(SEARCH("FALSE",AK6)))</formula>
    </cfRule>
  </conditionalFormatting>
  <conditionalFormatting sqref="AL37:AN196">
    <cfRule type="containsText" dxfId="121" priority="25" operator="containsText" text="TRUE">
      <formula>NOT(ISERROR(SEARCH("TRUE",AL37)))</formula>
    </cfRule>
    <cfRule type="containsText" dxfId="120" priority="26" operator="containsText" text="FALSE">
      <formula>NOT(ISERROR(SEARCH("FALSE",AL37)))</formula>
    </cfRule>
  </conditionalFormatting>
  <conditionalFormatting sqref="AL37:AN196">
    <cfRule type="containsText" dxfId="119" priority="23" operator="containsText" text="TRUE">
      <formula>NOT(ISERROR(SEARCH("TRUE",AL37)))</formula>
    </cfRule>
    <cfRule type="containsText" dxfId="118" priority="24" operator="containsText" text="FALSE">
      <formula>NOT(ISERROR(SEARCH("FALSE",AL37)))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S37:S196">
    <cfRule type="cellIs" dxfId="93" priority="6" operator="greaterThan">
      <formula>0</formula>
    </cfRule>
  </conditionalFormatting>
  <conditionalFormatting sqref="R5:R196">
    <cfRule type="cellIs" dxfId="92" priority="5" operator="greaterThan">
      <formula>0</formula>
    </cfRule>
  </conditionalFormatting>
  <conditionalFormatting sqref="T37:U196">
    <cfRule type="cellIs" dxfId="91" priority="4" operator="greaterThan">
      <formula>0</formula>
    </cfRule>
  </conditionalFormatting>
  <conditionalFormatting sqref="V37:V196">
    <cfRule type="cellIs" dxfId="90" priority="3" operator="greaterThan">
      <formula>0</formula>
    </cfRule>
  </conditionalFormatting>
  <conditionalFormatting sqref="W37:W196">
    <cfRule type="cellIs" dxfId="89" priority="2" operator="greaterThan">
      <formula>0</formula>
    </cfRule>
  </conditionalFormatting>
  <conditionalFormatting sqref="X37:Y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Z725"/>
  <sheetViews>
    <sheetView topLeftCell="O37" zoomScale="85" zoomScaleNormal="85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Kaempferol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0.65449429999999997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0.326797956106742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0.40849744513342751</v>
      </c>
      <c r="I6" s="6">
        <f>'1'!I6</f>
        <v>0.2450984670800565</v>
      </c>
      <c r="J6" s="6">
        <f>'1'!J6</f>
        <v>0.29458331292273121</v>
      </c>
      <c r="K6" s="6">
        <f>'1'!K6</f>
        <v>0.19372826740136861</v>
      </c>
      <c r="L6" s="6">
        <f>'1'!L6</f>
        <v>0</v>
      </c>
      <c r="M6" s="6"/>
      <c r="N6" s="6">
        <f>'1'!N6</f>
        <v>0.326797956106742</v>
      </c>
      <c r="O6" s="6">
        <f>'1'!O6</f>
        <v>0.32665623298720198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0.40849744513342751</v>
      </c>
      <c r="AA6" s="6">
        <f>'1'!AA6</f>
        <v>0.2450984670800565</v>
      </c>
      <c r="AB6" s="6">
        <f>'1'!AB6</f>
        <v>0.40832029123400249</v>
      </c>
      <c r="AC6" s="6">
        <f>'1'!AC6</f>
        <v>0.24499217474040147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0.33261465813741198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0.34014107586935299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0.34681975165951601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0.35774958999907502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0.368912345871999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0.379688033365151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0.38981033155946798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0.402673838293021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0.417831791350815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0.43217686068179401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0.442432474057534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0.45247535574103298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0.46393251303900601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0.47308157306562298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0.473526924597581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0.47845557464516097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0.48412047398077601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0.48376562816593399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0.48134922385958401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0.47865019921562202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0.47252054545649202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0.46618094025582602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0.45927270660571201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0.45154424879485899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0.45004731170155199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0.44830682292776303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0.44825627607518698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0.44638148507993203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0.44648965034242399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0.44887474572180702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0.45315484651604598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0.56644355814505754</v>
      </c>
      <c r="I37" s="6">
        <f>'1'!I37</f>
        <v>0.33986613488703449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0.61918760500054804</v>
      </c>
      <c r="O37" s="6">
        <f>'1'!O37</f>
        <v>0.45335145234197993</v>
      </c>
      <c r="P37" s="6">
        <f>'1'!P37</f>
        <v>0.45315484651604598</v>
      </c>
      <c r="Q37" s="6">
        <f>'1'!Q37</f>
        <v>0.55789081238725657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0.77398450625068504</v>
      </c>
      <c r="AA37" s="6">
        <f>'1'!AA37</f>
        <v>0.46439070375041103</v>
      </c>
      <c r="AB37" s="6">
        <f>'1'!AB37</f>
        <v>0.56668931542747492</v>
      </c>
      <c r="AC37" s="6">
        <f>'1'!AC37</f>
        <v>0.34001358925648495</v>
      </c>
      <c r="AD37" s="6">
        <f>'1'!AD37</f>
        <v>0.56644355814505754</v>
      </c>
      <c r="AE37" s="6">
        <f>'1'!AE37</f>
        <v>0.33986613488703449</v>
      </c>
      <c r="AF37" s="6">
        <f>'1'!AF37</f>
        <v>0.69736351548407072</v>
      </c>
      <c r="AG37" s="6">
        <f>'1'!AG37</f>
        <v>0.41841810929044243</v>
      </c>
      <c r="AH37" s="96">
        <f t="shared" ref="AH37:AH76" si="0">$AW$43</f>
        <v>245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0.46014530788327301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0.57518163485409124</v>
      </c>
      <c r="I38" s="6">
        <f>'1'!I38</f>
        <v>0.34510898091245479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0.62873932239935748</v>
      </c>
      <c r="O38" s="6">
        <f>'1'!O38</f>
        <v>0.4603449465917665</v>
      </c>
      <c r="P38" s="6">
        <f>'1'!P38</f>
        <v>0.46014530788327301</v>
      </c>
      <c r="Q38" s="6">
        <f>'1'!Q38</f>
        <v>0.56649695265279143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0.78592415299919682</v>
      </c>
      <c r="AA38" s="6">
        <f>'1'!AA38</f>
        <v>0.47155449179951814</v>
      </c>
      <c r="AB38" s="6">
        <f>'1'!AB38</f>
        <v>0.5754311832397081</v>
      </c>
      <c r="AC38" s="6">
        <f>'1'!AC38</f>
        <v>0.3452587099438249</v>
      </c>
      <c r="AD38" s="6">
        <f>'1'!AD38</f>
        <v>0.57518163485409124</v>
      </c>
      <c r="AE38" s="6">
        <f>'1'!AE38</f>
        <v>0.34510898091245479</v>
      </c>
      <c r="AF38" s="6">
        <f>'1'!AF38</f>
        <v>0.70812119081598923</v>
      </c>
      <c r="AG38" s="6">
        <f>'1'!AG38</f>
        <v>0.42487271448959357</v>
      </c>
      <c r="AH38" s="96">
        <f t="shared" si="0"/>
        <v>245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0.46975647690551497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0.58719559613189376</v>
      </c>
      <c r="I39" s="6">
        <f>'1'!I39</f>
        <v>0.35231735767913624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0.64187195636298155</v>
      </c>
      <c r="O39" s="6">
        <f>'1'!O39</f>
        <v>0.46996028551716262</v>
      </c>
      <c r="P39" s="6">
        <f>'1'!P39</f>
        <v>0.46975647690551497</v>
      </c>
      <c r="Q39" s="6">
        <f>'1'!Q39</f>
        <v>0.57832951482228812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0.802339945453727</v>
      </c>
      <c r="AA39" s="6">
        <f>'1'!AA39</f>
        <v>0.48140396727223617</v>
      </c>
      <c r="AB39" s="6">
        <f>'1'!AB39</f>
        <v>0.58745035689645331</v>
      </c>
      <c r="AC39" s="6">
        <f>'1'!AC39</f>
        <v>0.35247021413787194</v>
      </c>
      <c r="AD39" s="6">
        <f>'1'!AD39</f>
        <v>0.58719559613189376</v>
      </c>
      <c r="AE39" s="6">
        <f>'1'!AE39</f>
        <v>0.35231735767913624</v>
      </c>
      <c r="AF39" s="6">
        <f>'1'!AF39</f>
        <v>0.72291189352786012</v>
      </c>
      <c r="AG39" s="6">
        <f>'1'!AG39</f>
        <v>0.43374713611671611</v>
      </c>
      <c r="AH39" s="96">
        <f t="shared" si="0"/>
        <v>245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0.48210762600517898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0.6026345325064737</v>
      </c>
      <c r="I40" s="6">
        <f>'1'!I40</f>
        <v>0.36158071950388426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0.65874847989312291</v>
      </c>
      <c r="O40" s="6">
        <f>'1'!O40</f>
        <v>0.48231679328812549</v>
      </c>
      <c r="P40" s="6">
        <f>'1'!P40</f>
        <v>0.48210762600517898</v>
      </c>
      <c r="Q40" s="6">
        <f>'1'!Q40</f>
        <v>0.5935353383020634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0.82343559986640358</v>
      </c>
      <c r="AA40" s="6">
        <f>'1'!AA40</f>
        <v>0.49406135991984218</v>
      </c>
      <c r="AB40" s="6">
        <f>'1'!AB40</f>
        <v>0.60289599161015683</v>
      </c>
      <c r="AC40" s="6">
        <f>'1'!AC40</f>
        <v>0.36173759496609414</v>
      </c>
      <c r="AD40" s="6">
        <f>'1'!AD40</f>
        <v>0.6026345325064737</v>
      </c>
      <c r="AE40" s="6">
        <f>'1'!AE40</f>
        <v>0.36158071950388426</v>
      </c>
      <c r="AF40" s="6">
        <f>'1'!AF40</f>
        <v>0.74191917287757925</v>
      </c>
      <c r="AG40" s="6">
        <f>'1'!AG40</f>
        <v>0.44515150372654755</v>
      </c>
      <c r="AH40" s="96">
        <f t="shared" si="0"/>
        <v>245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0.49279583646414499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0.61599479558018122</v>
      </c>
      <c r="I41" s="6">
        <f>'1'!I41</f>
        <v>0.36959687734810875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0.67335277572424923</v>
      </c>
      <c r="O41" s="6">
        <f>'1'!O41</f>
        <v>0.49300964093559607</v>
      </c>
      <c r="P41" s="6">
        <f>'1'!P41</f>
        <v>0.49279583646414499</v>
      </c>
      <c r="Q41" s="6">
        <f>'1'!Q41</f>
        <v>0.60669387442224898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0.84169096965531154</v>
      </c>
      <c r="AA41" s="6">
        <f>'1'!AA41</f>
        <v>0.50501458179318692</v>
      </c>
      <c r="AB41" s="6">
        <f>'1'!AB41</f>
        <v>0.61626205116949506</v>
      </c>
      <c r="AC41" s="6">
        <f>'1'!AC41</f>
        <v>0.36975723070169708</v>
      </c>
      <c r="AD41" s="6">
        <f>'1'!AD41</f>
        <v>0.61599479558018122</v>
      </c>
      <c r="AE41" s="6">
        <f>'1'!AE41</f>
        <v>0.36959687734810875</v>
      </c>
      <c r="AF41" s="6">
        <f>'1'!AF41</f>
        <v>0.75836734302781128</v>
      </c>
      <c r="AG41" s="6">
        <f>'1'!AG41</f>
        <v>0.45502040581668673</v>
      </c>
      <c r="AH41" s="96">
        <f t="shared" si="0"/>
        <v>245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0.73185387248771705</v>
      </c>
      <c r="AX41" s="86">
        <f>'1'!AX41</f>
        <v>0.99956632801126299</v>
      </c>
      <c r="AY41" s="102">
        <f>'1'!AY41</f>
        <v>1</v>
      </c>
      <c r="AZ41" s="121">
        <f>'1'!AZ41</f>
        <v>0.81226440094426799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0.50569961722678902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0.63212452153348631</v>
      </c>
      <c r="I42" s="6">
        <f>'1'!I42</f>
        <v>0.37927471292009174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0.69098441128392929</v>
      </c>
      <c r="O42" s="6">
        <f>'1'!O42</f>
        <v>0.50591902013439061</v>
      </c>
      <c r="P42" s="6">
        <f>'1'!P42</f>
        <v>0.50569961722678902</v>
      </c>
      <c r="Q42" s="6">
        <f>'1'!Q42</f>
        <v>0.62258005723124954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0.86373051410491164</v>
      </c>
      <c r="AA42" s="6">
        <f>'1'!AA42</f>
        <v>0.51823830846294694</v>
      </c>
      <c r="AB42" s="6">
        <f>'1'!AB42</f>
        <v>0.63239877516798826</v>
      </c>
      <c r="AC42" s="6">
        <f>'1'!AC42</f>
        <v>0.37943926510079296</v>
      </c>
      <c r="AD42" s="6">
        <f>'1'!AD42</f>
        <v>0.63212452153348631</v>
      </c>
      <c r="AE42" s="6">
        <f>'1'!AE42</f>
        <v>0.37927471292009174</v>
      </c>
      <c r="AF42" s="6">
        <f>'1'!AF42</f>
        <v>0.77822507153906195</v>
      </c>
      <c r="AG42" s="6">
        <f>'1'!AG42</f>
        <v>0.46693504292343713</v>
      </c>
      <c r="AH42" s="96">
        <f t="shared" si="0"/>
        <v>245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0.52027053497313602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0.65033816871642003</v>
      </c>
      <c r="I43" s="6">
        <f>'1'!I43</f>
        <v>0.39020290122985202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0.71089401112906991</v>
      </c>
      <c r="O43" s="6">
        <f>'1'!O43</f>
        <v>0.52049625962117607</v>
      </c>
      <c r="P43" s="6">
        <f>'1'!P43</f>
        <v>0.52027053497313602</v>
      </c>
      <c r="Q43" s="6">
        <f>'1'!Q43</f>
        <v>0.64051869608998591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0.88861751391133736</v>
      </c>
      <c r="AA43" s="6">
        <f>'1'!AA43</f>
        <v>0.53317050834680246</v>
      </c>
      <c r="AB43" s="6">
        <f>'1'!AB43</f>
        <v>0.65062032452647012</v>
      </c>
      <c r="AC43" s="6">
        <f>'1'!AC43</f>
        <v>0.39037219471588203</v>
      </c>
      <c r="AD43" s="6">
        <f>'1'!AD43</f>
        <v>0.65033816871642003</v>
      </c>
      <c r="AE43" s="6">
        <f>'1'!AE43</f>
        <v>0.39020290122985202</v>
      </c>
      <c r="AF43" s="6">
        <f>'1'!AF43</f>
        <v>0.80064837011248235</v>
      </c>
      <c r="AG43" s="6">
        <f>'1'!AG43</f>
        <v>0.48038902206748946</v>
      </c>
      <c r="AH43" s="96">
        <f t="shared" si="0"/>
        <v>245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245</v>
      </c>
      <c r="AX43" s="91">
        <f>'1'!AX43</f>
        <v>298</v>
      </c>
      <c r="AY43" s="43">
        <f>'1'!AY43</f>
        <v>320</v>
      </c>
      <c r="AZ43" s="132">
        <f>'1'!AZ43</f>
        <v>361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0.53258645038672803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0.66573306298341006</v>
      </c>
      <c r="I44" s="6">
        <f>'1'!I44</f>
        <v>0.39943983779004599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0.72772239159760221</v>
      </c>
      <c r="O44" s="6">
        <f>'1'!O44</f>
        <v>0.53281751841957492</v>
      </c>
      <c r="P44" s="6">
        <f>'1'!P44</f>
        <v>0.53258645038672803</v>
      </c>
      <c r="Q44" s="6">
        <f>'1'!Q44</f>
        <v>0.65568114245507902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0.9096529894970028</v>
      </c>
      <c r="AA44" s="6">
        <f>'1'!AA44</f>
        <v>0.54579179369820163</v>
      </c>
      <c r="AB44" s="6">
        <f>'1'!AB44</f>
        <v>0.66602189802446865</v>
      </c>
      <c r="AC44" s="6">
        <f>'1'!AC44</f>
        <v>0.39961313881468119</v>
      </c>
      <c r="AD44" s="6">
        <f>'1'!AD44</f>
        <v>0.66573306298341006</v>
      </c>
      <c r="AE44" s="6">
        <f>'1'!AE44</f>
        <v>0.39943983779004599</v>
      </c>
      <c r="AF44" s="6">
        <f>'1'!AF44</f>
        <v>0.81960142806884884</v>
      </c>
      <c r="AG44" s="6">
        <f>'1'!AG44</f>
        <v>0.49176085684130927</v>
      </c>
      <c r="AH44" s="96">
        <f t="shared" si="0"/>
        <v>245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0.552040242438253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0.69005030304781623</v>
      </c>
      <c r="I45" s="6">
        <f>'1'!I45</f>
        <v>0.41403018182868978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0.75430391665723961</v>
      </c>
      <c r="O45" s="6">
        <f>'1'!O45</f>
        <v>0.5522797506960766</v>
      </c>
      <c r="P45" s="6">
        <f>'1'!P45</f>
        <v>0.552040242438253</v>
      </c>
      <c r="Q45" s="6">
        <f>'1'!Q45</f>
        <v>0.67963121589041575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0.94287989582154952</v>
      </c>
      <c r="AA45" s="6">
        <f>'1'!AA45</f>
        <v>0.56572793749292971</v>
      </c>
      <c r="AB45" s="6">
        <f>'1'!AB45</f>
        <v>0.69034968837009569</v>
      </c>
      <c r="AC45" s="6">
        <f>'1'!AC45</f>
        <v>0.41420981302205745</v>
      </c>
      <c r="AD45" s="6">
        <f>'1'!AD45</f>
        <v>0.69005030304781623</v>
      </c>
      <c r="AE45" s="6">
        <f>'1'!AE45</f>
        <v>0.41403018182868978</v>
      </c>
      <c r="AF45" s="6">
        <f>'1'!AF45</f>
        <v>0.84953901986301972</v>
      </c>
      <c r="AG45" s="6">
        <f>'1'!AG45</f>
        <v>0.50972341191781179</v>
      </c>
      <c r="AH45" s="96">
        <f t="shared" si="0"/>
        <v>245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0.56804625493267702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0.71005781866584627</v>
      </c>
      <c r="I46" s="6">
        <f>'1'!I46</f>
        <v>0.42603469119950776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0.77617441990403724</v>
      </c>
      <c r="O46" s="6">
        <f>'1'!O46</f>
        <v>0.56829270756134986</v>
      </c>
      <c r="P46" s="6">
        <f>'1'!P46</f>
        <v>0.56804625493267702</v>
      </c>
      <c r="Q46" s="6">
        <f>'1'!Q46</f>
        <v>0.69933663751891117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0.97021802488004649</v>
      </c>
      <c r="AA46" s="6">
        <f>'1'!AA46</f>
        <v>0.58213081492802798</v>
      </c>
      <c r="AB46" s="6">
        <f>'1'!AB46</f>
        <v>0.71036588445168736</v>
      </c>
      <c r="AC46" s="6">
        <f>'1'!AC46</f>
        <v>0.42621953067101237</v>
      </c>
      <c r="AD46" s="6">
        <f>'1'!AD46</f>
        <v>0.71005781866584627</v>
      </c>
      <c r="AE46" s="6">
        <f>'1'!AE46</f>
        <v>0.42603469119950776</v>
      </c>
      <c r="AF46" s="6">
        <f>'1'!AF46</f>
        <v>0.87417079689863897</v>
      </c>
      <c r="AG46" s="6">
        <f>'1'!AG46</f>
        <v>0.52450247813918338</v>
      </c>
      <c r="AH46" s="96">
        <f t="shared" si="0"/>
        <v>245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0.58601391517211499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0.7325173939651437</v>
      </c>
      <c r="I47" s="4">
        <f>'1'!I47</f>
        <v>0.43951043637908627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0.80072530487559901</v>
      </c>
      <c r="O47" s="6">
        <f>'1'!O47</f>
        <v>0.58626816325240583</v>
      </c>
      <c r="P47" s="6">
        <f>'1'!P47</f>
        <v>0.58601391517211499</v>
      </c>
      <c r="Q47" s="6">
        <f>'1'!Q47</f>
        <v>0.72145709511689315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1.0009066310944987</v>
      </c>
      <c r="AA47" s="6">
        <f>'1'!AA47</f>
        <v>0.60054397865669928</v>
      </c>
      <c r="AB47" s="6">
        <f>'1'!AB47</f>
        <v>0.73283520406550728</v>
      </c>
      <c r="AC47" s="6">
        <f>'1'!AC47</f>
        <v>0.43970112243930437</v>
      </c>
      <c r="AD47" s="6">
        <f>'1'!AD47</f>
        <v>0.7325173939651437</v>
      </c>
      <c r="AE47" s="6">
        <f>'1'!AE47</f>
        <v>0.43951043637908627</v>
      </c>
      <c r="AF47" s="6">
        <f>'1'!AF47</f>
        <v>0.90182136889611642</v>
      </c>
      <c r="AG47" s="6">
        <f>'1'!AG47</f>
        <v>0.54109282133766989</v>
      </c>
      <c r="AH47" s="96">
        <f t="shared" si="0"/>
        <v>245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0.60464403421082602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0.75580504276353255</v>
      </c>
      <c r="I48" s="4">
        <f>'1'!I48</f>
        <v>0.45348302565811949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0.82618136890568139</v>
      </c>
      <c r="O48" s="6">
        <f>'1'!O48</f>
        <v>0.60490636515720342</v>
      </c>
      <c r="P48" s="6">
        <f>'1'!P48</f>
        <v>0.60464403421082602</v>
      </c>
      <c r="Q48" s="6">
        <f>'1'!Q48</f>
        <v>0.74439312311104544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1.0327267111321017</v>
      </c>
      <c r="AA48" s="6">
        <f>'1'!AA48</f>
        <v>0.6196360266792611</v>
      </c>
      <c r="AB48" s="6">
        <f>'1'!AB48</f>
        <v>0.75613295644650425</v>
      </c>
      <c r="AC48" s="6">
        <f>'1'!AC48</f>
        <v>0.45367977386790259</v>
      </c>
      <c r="AD48" s="6">
        <f>'1'!AD48</f>
        <v>0.75580504276353255</v>
      </c>
      <c r="AE48" s="6">
        <f>'1'!AE48</f>
        <v>0.45348302565811949</v>
      </c>
      <c r="AF48" s="6">
        <f>'1'!AF48</f>
        <v>0.9304914038888068</v>
      </c>
      <c r="AG48" s="6">
        <f>'1'!AG48</f>
        <v>0.55829484233328408</v>
      </c>
      <c r="AH48" s="96">
        <f t="shared" si="0"/>
        <v>245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0.61984702463332697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0.77480878079165871</v>
      </c>
      <c r="I49" s="4">
        <f>'1'!I49</f>
        <v>0.46488526847499523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0.84695462842376379</v>
      </c>
      <c r="O49" s="6">
        <f>'1'!O49</f>
        <v>0.62011595155128374</v>
      </c>
      <c r="P49" s="6">
        <f>'1'!P49</f>
        <v>0.61984702463332697</v>
      </c>
      <c r="Q49" s="6">
        <f>'1'!Q49</f>
        <v>0.76310992321311477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1.0586932855297047</v>
      </c>
      <c r="AA49" s="6">
        <f>'1'!AA49</f>
        <v>0.63521597131782281</v>
      </c>
      <c r="AB49" s="6">
        <f>'1'!AB49</f>
        <v>0.77514493943910467</v>
      </c>
      <c r="AC49" s="6">
        <f>'1'!AC49</f>
        <v>0.4650869636634628</v>
      </c>
      <c r="AD49" s="6">
        <f>'1'!AD49</f>
        <v>0.77480878079165871</v>
      </c>
      <c r="AE49" s="6">
        <f>'1'!AE49</f>
        <v>0.46488526847499523</v>
      </c>
      <c r="AF49" s="6">
        <f>'1'!AF49</f>
        <v>0.95388740401639349</v>
      </c>
      <c r="AG49" s="6">
        <f>'1'!AG49</f>
        <v>0.57233244240983605</v>
      </c>
      <c r="AH49" s="96">
        <f t="shared" si="0"/>
        <v>245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0.63610598920242201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0.79513248650302748</v>
      </c>
      <c r="I50" s="4">
        <f>'1'!I50</f>
        <v>0.47707949190181653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0.86917076361182743</v>
      </c>
      <c r="O50" s="6">
        <f>'1'!O50</f>
        <v>0.63638197023705112</v>
      </c>
      <c r="P50" s="6">
        <f>'1'!P50</f>
        <v>0.63610598920242201</v>
      </c>
      <c r="Q50" s="6">
        <f>'1'!Q50</f>
        <v>0.78312676077265053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1.0864634545147842</v>
      </c>
      <c r="AA50" s="6">
        <f>'1'!AA50</f>
        <v>0.65187807270887055</v>
      </c>
      <c r="AB50" s="6">
        <f>'1'!AB50</f>
        <v>0.79547746279631393</v>
      </c>
      <c r="AC50" s="6">
        <f>'1'!AC50</f>
        <v>0.47728647767778831</v>
      </c>
      <c r="AD50" s="6">
        <f>'1'!AD50</f>
        <v>0.79513248650302748</v>
      </c>
      <c r="AE50" s="6">
        <f>'1'!AE50</f>
        <v>0.47707949190181653</v>
      </c>
      <c r="AF50" s="6">
        <f>'1'!AF50</f>
        <v>0.97890845096581314</v>
      </c>
      <c r="AG50" s="6">
        <f>'1'!AG50</f>
        <v>0.58734507057948793</v>
      </c>
      <c r="AH50" s="96">
        <f t="shared" si="0"/>
        <v>245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0.64826705331039503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0.81033381663799375</v>
      </c>
      <c r="I51" s="4">
        <f>'1'!I51</f>
        <v>0.4862002899827963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0.88578755634209627</v>
      </c>
      <c r="O51" s="6">
        <f>'1'!O51</f>
        <v>0.64854831054602158</v>
      </c>
      <c r="P51" s="6">
        <f>'1'!P51</f>
        <v>0.64826705331039503</v>
      </c>
      <c r="Q51" s="6">
        <f>'1'!Q51</f>
        <v>0.79809856563549519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1.1072344454276204</v>
      </c>
      <c r="AA51" s="6">
        <f>'1'!AA51</f>
        <v>0.66434066725657215</v>
      </c>
      <c r="AB51" s="6">
        <f>'1'!AB51</f>
        <v>0.810685388182527</v>
      </c>
      <c r="AC51" s="6">
        <f>'1'!AC51</f>
        <v>0.48641123290951616</v>
      </c>
      <c r="AD51" s="6">
        <f>'1'!AD51</f>
        <v>0.81033381663799375</v>
      </c>
      <c r="AE51" s="6">
        <f>'1'!AE51</f>
        <v>0.4862002899827963</v>
      </c>
      <c r="AF51" s="6">
        <f>'1'!AF51</f>
        <v>0.99762320704436902</v>
      </c>
      <c r="AG51" s="6">
        <f>'1'!AG51</f>
        <v>0.59857392422662137</v>
      </c>
      <c r="AH51" s="96">
        <f t="shared" si="0"/>
        <v>245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0.663927462760172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0.82990932845021503</v>
      </c>
      <c r="I52" s="4">
        <f>'1'!I52</f>
        <v>0.49794559707012898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0.90718583001187159</v>
      </c>
      <c r="O52" s="6">
        <f>'1'!O52</f>
        <v>0.66421551442326188</v>
      </c>
      <c r="P52" s="6">
        <f>'1'!P52</f>
        <v>0.663927462760172</v>
      </c>
      <c r="Q52" s="6">
        <f>'1'!Q52</f>
        <v>0.81737850629468389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1.1339822875148395</v>
      </c>
      <c r="AA52" s="6">
        <f>'1'!AA52</f>
        <v>0.68038937250890363</v>
      </c>
      <c r="AB52" s="6">
        <f>'1'!AB52</f>
        <v>0.83026939302907732</v>
      </c>
      <c r="AC52" s="6">
        <f>'1'!AC52</f>
        <v>0.49816163581744644</v>
      </c>
      <c r="AD52" s="6">
        <f>'1'!AD52</f>
        <v>0.82990932845021503</v>
      </c>
      <c r="AE52" s="6">
        <f>'1'!AE52</f>
        <v>0.49794559707012898</v>
      </c>
      <c r="AF52" s="6">
        <f>'1'!AF52</f>
        <v>1.0217231328683549</v>
      </c>
      <c r="AG52" s="6">
        <f>'1'!AG52</f>
        <v>0.61303387972101286</v>
      </c>
      <c r="AH52" s="96">
        <f t="shared" si="0"/>
        <v>245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0.67776056075559798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0.84720070094449751</v>
      </c>
      <c r="I53" s="4">
        <f>'1'!I53</f>
        <v>0.50832042056669846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0.92608727812255043</v>
      </c>
      <c r="O53" s="6">
        <f>'1'!O53</f>
        <v>0.67805461404854472</v>
      </c>
      <c r="P53" s="6">
        <f>'1'!P53</f>
        <v>0.67776056075559798</v>
      </c>
      <c r="Q53" s="6">
        <f>'1'!Q53</f>
        <v>0.83440879591385819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1.1576090976531881</v>
      </c>
      <c r="AA53" s="6">
        <f>'1'!AA53</f>
        <v>0.69456545859191277</v>
      </c>
      <c r="AB53" s="6">
        <f>'1'!AB53</f>
        <v>0.84756826756068093</v>
      </c>
      <c r="AC53" s="6">
        <f>'1'!AC53</f>
        <v>0.50854096053640852</v>
      </c>
      <c r="AD53" s="6">
        <f>'1'!AD53</f>
        <v>0.84720070094449751</v>
      </c>
      <c r="AE53" s="6">
        <f>'1'!AE53</f>
        <v>0.50832042056669846</v>
      </c>
      <c r="AF53" s="6">
        <f>'1'!AF53</f>
        <v>1.0430109948923227</v>
      </c>
      <c r="AG53" s="6">
        <f>'1'!AG53</f>
        <v>0.62580659693539364</v>
      </c>
      <c r="AH53" s="96">
        <f t="shared" si="0"/>
        <v>245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0.68857636874953398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0.86072046093691745</v>
      </c>
      <c r="I54" s="4">
        <f>'1'!I54</f>
        <v>0.51643227656215052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0.94086592233081423</v>
      </c>
      <c r="O54" s="6">
        <f>'1'!O54</f>
        <v>0.68887511459046991</v>
      </c>
      <c r="P54" s="6">
        <f>'1'!P54</f>
        <v>0.68857636874953398</v>
      </c>
      <c r="Q54" s="6">
        <f>'1'!Q54</f>
        <v>0.84772442070470522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1.1760824029135177</v>
      </c>
      <c r="AA54" s="6">
        <f>'1'!AA54</f>
        <v>0.70564944174811073</v>
      </c>
      <c r="AB54" s="6">
        <f>'1'!AB54</f>
        <v>0.86109389323808738</v>
      </c>
      <c r="AC54" s="6">
        <f>'1'!AC54</f>
        <v>0.51665633594285243</v>
      </c>
      <c r="AD54" s="6">
        <f>'1'!AD54</f>
        <v>0.86072046093691745</v>
      </c>
      <c r="AE54" s="6">
        <f>'1'!AE54</f>
        <v>0.51643227656215052</v>
      </c>
      <c r="AF54" s="6">
        <f>'1'!AF54</f>
        <v>1.0596555258808815</v>
      </c>
      <c r="AG54" s="6">
        <f>'1'!AG54</f>
        <v>0.63579331552852891</v>
      </c>
      <c r="AH54" s="96">
        <f t="shared" si="0"/>
        <v>245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0.69689714480547105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0.87112143100683881</v>
      </c>
      <c r="I55" s="4">
        <f>'1'!I55</f>
        <v>0.52267285860410329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0.9522353723928233</v>
      </c>
      <c r="O55" s="6">
        <f>'1'!O55</f>
        <v>0.69719950069948589</v>
      </c>
      <c r="P55" s="6">
        <f>'1'!P55</f>
        <v>0.69689714480547105</v>
      </c>
      <c r="Q55" s="6">
        <f>'1'!Q55</f>
        <v>0.85796834626178253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1.1902942154910292</v>
      </c>
      <c r="AA55" s="6">
        <f>'1'!AA55</f>
        <v>0.7141765292946175</v>
      </c>
      <c r="AB55" s="6">
        <f>'1'!AB55</f>
        <v>0.87149937587435733</v>
      </c>
      <c r="AC55" s="6">
        <f>'1'!AC55</f>
        <v>0.52289962552461444</v>
      </c>
      <c r="AD55" s="6">
        <f>'1'!AD55</f>
        <v>0.87112143100683881</v>
      </c>
      <c r="AE55" s="6">
        <f>'1'!AE55</f>
        <v>0.52267285860410329</v>
      </c>
      <c r="AF55" s="6">
        <f>'1'!AF55</f>
        <v>1.0724604328272282</v>
      </c>
      <c r="AG55" s="6">
        <f>'1'!AG55</f>
        <v>0.64347625969633693</v>
      </c>
      <c r="AH55" s="96">
        <f t="shared" si="0"/>
        <v>245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0.70620330706634205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0.88275413383292756</v>
      </c>
      <c r="I56" s="4">
        <f>'1'!I56</f>
        <v>0.52965248029975653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0.96495124725625403</v>
      </c>
      <c r="O56" s="6">
        <f>'1'!O56</f>
        <v>0.70650970053323425</v>
      </c>
      <c r="P56" s="6">
        <f>'1'!P56</f>
        <v>0.70620330706634205</v>
      </c>
      <c r="Q56" s="6">
        <f>'1'!Q56</f>
        <v>0.86942540661066947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1.2061890590703175</v>
      </c>
      <c r="AA56" s="6">
        <f>'1'!AA56</f>
        <v>0.72371343544219058</v>
      </c>
      <c r="AB56" s="6">
        <f>'1'!AB56</f>
        <v>0.88313712566654279</v>
      </c>
      <c r="AC56" s="6">
        <f>'1'!AC56</f>
        <v>0.52988227539992572</v>
      </c>
      <c r="AD56" s="6">
        <f>'1'!AD56</f>
        <v>0.88275413383292756</v>
      </c>
      <c r="AE56" s="6">
        <f>'1'!AE56</f>
        <v>0.52965248029975653</v>
      </c>
      <c r="AF56" s="6">
        <f>'1'!AF56</f>
        <v>1.0867817582633368</v>
      </c>
      <c r="AG56" s="6">
        <f>'1'!AG56</f>
        <v>0.65206905495800216</v>
      </c>
      <c r="AH56" s="96">
        <f t="shared" si="0"/>
        <v>245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0.71564449143766795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0.89455561429708497</v>
      </c>
      <c r="I57" s="4">
        <f>'1'!I57</f>
        <v>0.53673336857825094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0.97785161538470766</v>
      </c>
      <c r="O57" s="6">
        <f>'1'!O57</f>
        <v>0.71595498105814959</v>
      </c>
      <c r="P57" s="6">
        <f>'1'!P57</f>
        <v>0.71564449143766795</v>
      </c>
      <c r="Q57" s="6">
        <f>'1'!Q57</f>
        <v>0.88104869621975535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1.2223145192308846</v>
      </c>
      <c r="AA57" s="6">
        <f>'1'!AA57</f>
        <v>0.73338871153853069</v>
      </c>
      <c r="AB57" s="6">
        <f>'1'!AB57</f>
        <v>0.89494372632268693</v>
      </c>
      <c r="AC57" s="6">
        <f>'1'!AC57</f>
        <v>0.53696623579361225</v>
      </c>
      <c r="AD57" s="6">
        <f>'1'!AD57</f>
        <v>0.89455561429708497</v>
      </c>
      <c r="AE57" s="6">
        <f>'1'!AE57</f>
        <v>0.53673336857825094</v>
      </c>
      <c r="AF57" s="6">
        <f>'1'!AF57</f>
        <v>1.1013108702746941</v>
      </c>
      <c r="AG57" s="6">
        <f>'1'!AG57</f>
        <v>0.66078652216481648</v>
      </c>
      <c r="AH57" s="96">
        <f t="shared" si="0"/>
        <v>245</v>
      </c>
      <c r="AI57" s="6" t="str">
        <f>'1'!AI57</f>
        <v>W/IN 98%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0.72227559789490603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0.90284449736863248</v>
      </c>
      <c r="I58" s="4">
        <f>'1'!I58</f>
        <v>0.54170669842117958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0.98691231275411229</v>
      </c>
      <c r="O58" s="6">
        <f>'1'!O58</f>
        <v>0.722588964488175</v>
      </c>
      <c r="P58" s="6">
        <f>'1'!P58</f>
        <v>0.72227559789490603</v>
      </c>
      <c r="Q58" s="6">
        <f>'1'!Q58</f>
        <v>0.889212425234014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1.2336403909426403</v>
      </c>
      <c r="AA58" s="6">
        <f>'1'!AA58</f>
        <v>0.74018423456558424</v>
      </c>
      <c r="AB58" s="6">
        <f>'1'!AB58</f>
        <v>0.90323620561021878</v>
      </c>
      <c r="AC58" s="6">
        <f>'1'!AC58</f>
        <v>0.54194172336613122</v>
      </c>
      <c r="AD58" s="6">
        <f>'1'!AD58</f>
        <v>0.90284449736863248</v>
      </c>
      <c r="AE58" s="6">
        <f>'1'!AE58</f>
        <v>0.54170669842117958</v>
      </c>
      <c r="AF58" s="6">
        <f>'1'!AF58</f>
        <v>1.1115155315425176</v>
      </c>
      <c r="AG58" s="6">
        <f>'1'!AG58</f>
        <v>0.66690931892551053</v>
      </c>
      <c r="AH58" s="96">
        <f t="shared" si="0"/>
        <v>245</v>
      </c>
      <c r="AI58" s="6" t="str">
        <f>'1'!AI58</f>
        <v>W/IN 98%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0.72521866578002003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0.90652333222502501</v>
      </c>
      <c r="I59" s="4">
        <f>'1'!I59</f>
        <v>0.54391399933501505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0.99093370007711701</v>
      </c>
      <c r="O59" s="6">
        <f>'1'!O59</f>
        <v>0.72553330925313875</v>
      </c>
      <c r="P59" s="6">
        <f>'1'!P59</f>
        <v>0.72521866578002003</v>
      </c>
      <c r="Q59" s="6">
        <f>'1'!Q59</f>
        <v>0.89283571326891076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1.2386671250963963</v>
      </c>
      <c r="AA59" s="6">
        <f>'1'!AA59</f>
        <v>0.7432002750578377</v>
      </c>
      <c r="AB59" s="6">
        <f>'1'!AB59</f>
        <v>0.90691663656642341</v>
      </c>
      <c r="AC59" s="6">
        <f>'1'!AC59</f>
        <v>0.54414998193985409</v>
      </c>
      <c r="AD59" s="6">
        <f>'1'!AD59</f>
        <v>0.90652333222502501</v>
      </c>
      <c r="AE59" s="6">
        <f>'1'!AE59</f>
        <v>0.54391399933501505</v>
      </c>
      <c r="AF59" s="6">
        <f>'1'!AF59</f>
        <v>1.1160446415861385</v>
      </c>
      <c r="AG59" s="6">
        <f>'1'!AG59</f>
        <v>0.66962678495168304</v>
      </c>
      <c r="AH59" s="96">
        <f t="shared" si="0"/>
        <v>245</v>
      </c>
      <c r="AI59" s="6" t="str">
        <f>'1'!AI59</f>
        <v>W/IN 98%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0.73177366488289497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0.91471708110361871</v>
      </c>
      <c r="I60" s="4">
        <f>'1'!I60</f>
        <v>0.54883024866217123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0.99989040489114389</v>
      </c>
      <c r="O60" s="6">
        <f>'1'!O60</f>
        <v>0.73209115230885358</v>
      </c>
      <c r="P60" s="6">
        <f>'1'!P60</f>
        <v>0.73177366488289497</v>
      </c>
      <c r="Q60" s="6">
        <f>'1'!Q60</f>
        <v>0.90090574452382566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1.2498630061139298</v>
      </c>
      <c r="AA60" s="6">
        <f>'1'!AA60</f>
        <v>0.74991780366835792</v>
      </c>
      <c r="AB60" s="6">
        <f>'1'!AB60</f>
        <v>0.91511394038606697</v>
      </c>
      <c r="AC60" s="6">
        <f>'1'!AC60</f>
        <v>0.54906836423164018</v>
      </c>
      <c r="AD60" s="6">
        <f>'1'!AD60</f>
        <v>0.91471708110361871</v>
      </c>
      <c r="AE60" s="6">
        <f>'1'!AE60</f>
        <v>0.54883024866217123</v>
      </c>
      <c r="AF60" s="6">
        <f>'1'!AF60</f>
        <v>1.1261321806547822</v>
      </c>
      <c r="AG60" s="6">
        <f>'1'!AG60</f>
        <v>0.67567930839286927</v>
      </c>
      <c r="AH60" s="96">
        <f t="shared" si="0"/>
        <v>245</v>
      </c>
      <c r="AI60" s="6" t="str">
        <f>'1'!AI60</f>
        <v>W/IN 98%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0.73185387248771705</v>
      </c>
      <c r="D61" s="3" t="e">
        <f>'1'!D61</f>
        <v>#N/A</v>
      </c>
      <c r="E61" s="51" t="e">
        <f>'1'!E61</f>
        <v>#N/A</v>
      </c>
      <c r="F61" s="51">
        <f>'1'!F61</f>
        <v>0.73185387248771705</v>
      </c>
      <c r="G61" s="51">
        <f>'1'!G61</f>
        <v>245</v>
      </c>
      <c r="H61" s="4">
        <f>'1'!H61</f>
        <v>0.91481734060964626</v>
      </c>
      <c r="I61" s="4">
        <f>'1'!I61</f>
        <v>0.54889040436578784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1</v>
      </c>
      <c r="O61" s="6">
        <f>'1'!O61</f>
        <v>0.73217139471255843</v>
      </c>
      <c r="P61" s="6">
        <f>'1'!P61</f>
        <v>0.73185387248771705</v>
      </c>
      <c r="Q61" s="6">
        <f>'1'!Q61</f>
        <v>0.90100449020900997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>
        <f>'1'!V61</f>
        <v>1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1.25</v>
      </c>
      <c r="AA61" s="6">
        <f>'1'!AA61</f>
        <v>0.75</v>
      </c>
      <c r="AB61" s="6">
        <f>'1'!AB61</f>
        <v>0.91521424339069801</v>
      </c>
      <c r="AC61" s="6">
        <f>'1'!AC61</f>
        <v>0.54912854603441885</v>
      </c>
      <c r="AD61" s="6">
        <f>'1'!AD61</f>
        <v>0.91481734060964626</v>
      </c>
      <c r="AE61" s="6">
        <f>'1'!AE61</f>
        <v>0.54889040436578784</v>
      </c>
      <c r="AF61" s="6">
        <f>'1'!AF61</f>
        <v>1.1262556127612624</v>
      </c>
      <c r="AG61" s="6">
        <f>'1'!AG61</f>
        <v>0.67575336765675753</v>
      </c>
      <c r="AH61" s="96">
        <f t="shared" si="0"/>
        <v>245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0.72875684004712804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0.91094605005891005</v>
      </c>
      <c r="I62" s="4">
        <f>'1'!I62</f>
        <v>0.54656763003534603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0.99576823658791125</v>
      </c>
      <c r="O62" s="6">
        <f>'1'!O62</f>
        <v>0.72907301859303575</v>
      </c>
      <c r="P62" s="6">
        <f>'1'!P62</f>
        <v>0.72875684004712804</v>
      </c>
      <c r="Q62" s="6">
        <f>'1'!Q62</f>
        <v>0.89719165237321574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1.244710295734889</v>
      </c>
      <c r="AA62" s="6">
        <f>'1'!AA62</f>
        <v>0.74682617744093349</v>
      </c>
      <c r="AB62" s="6">
        <f>'1'!AB62</f>
        <v>0.91134127324129466</v>
      </c>
      <c r="AC62" s="6">
        <f>'1'!AC62</f>
        <v>0.54680476394477684</v>
      </c>
      <c r="AD62" s="6">
        <f>'1'!AD62</f>
        <v>0.91094605005891005</v>
      </c>
      <c r="AE62" s="6">
        <f>'1'!AE62</f>
        <v>0.54656763003534603</v>
      </c>
      <c r="AF62" s="6">
        <f>'1'!AF62</f>
        <v>1.1214895654665198</v>
      </c>
      <c r="AG62" s="6">
        <f>'1'!AG62</f>
        <v>0.67289373927991181</v>
      </c>
      <c r="AH62" s="96">
        <f t="shared" si="0"/>
        <v>245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0.72352960430584601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0.90441200538230748</v>
      </c>
      <c r="I63" s="4">
        <f>'1'!I63</f>
        <v>0.54264720322938453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0.9886257783215997</v>
      </c>
      <c r="O63" s="6">
        <f>'1'!O63</f>
        <v>0.7238435149625142</v>
      </c>
      <c r="P63" s="6">
        <f>'1'!P63</f>
        <v>0.72352960430584601</v>
      </c>
      <c r="Q63" s="6">
        <f>'1'!Q63</f>
        <v>0.89075626540413855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1.2357822229019997</v>
      </c>
      <c r="AA63" s="6">
        <f>'1'!AA63</f>
        <v>0.74146933374119972</v>
      </c>
      <c r="AB63" s="6">
        <f>'1'!AB63</f>
        <v>0.9048043937031427</v>
      </c>
      <c r="AC63" s="6">
        <f>'1'!AC63</f>
        <v>0.54288263622188571</v>
      </c>
      <c r="AD63" s="6">
        <f>'1'!AD63</f>
        <v>0.90441200538230748</v>
      </c>
      <c r="AE63" s="6">
        <f>'1'!AE63</f>
        <v>0.54264720322938453</v>
      </c>
      <c r="AF63" s="6">
        <f>'1'!AF63</f>
        <v>1.1134453317551731</v>
      </c>
      <c r="AG63" s="6">
        <f>'1'!AG63</f>
        <v>0.66806719905310397</v>
      </c>
      <c r="AH63" s="96">
        <f t="shared" si="0"/>
        <v>245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0.71725367715032795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0.89656709643790999</v>
      </c>
      <c r="I64" s="4">
        <f>'1'!I64</f>
        <v>0.53794025786274591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0.98005039545973827</v>
      </c>
      <c r="O64" s="6">
        <f>'1'!O64</f>
        <v>0.71756486493235094</v>
      </c>
      <c r="P64" s="6">
        <f>'1'!P64</f>
        <v>0.71725367715032795</v>
      </c>
      <c r="Q64" s="6">
        <f>'1'!Q64</f>
        <v>0.88302980694034006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1.2250629943246729</v>
      </c>
      <c r="AA64" s="6">
        <f>'1'!AA64</f>
        <v>0.73503779659480373</v>
      </c>
      <c r="AB64" s="6">
        <f>'1'!AB64</f>
        <v>0.89695608116543868</v>
      </c>
      <c r="AC64" s="6">
        <f>'1'!AC64</f>
        <v>0.53817364869926321</v>
      </c>
      <c r="AD64" s="6">
        <f>'1'!AD64</f>
        <v>0.89656709643790999</v>
      </c>
      <c r="AE64" s="6">
        <f>'1'!AE64</f>
        <v>0.53794025786274591</v>
      </c>
      <c r="AF64" s="6">
        <f>'1'!AF64</f>
        <v>1.1037872586754252</v>
      </c>
      <c r="AG64" s="6">
        <f>'1'!AG64</f>
        <v>0.66227235520525507</v>
      </c>
      <c r="AH64" s="96">
        <f t="shared" si="0"/>
        <v>245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0.71015895493735903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0.88769869367169885</v>
      </c>
      <c r="I65" s="4">
        <f>'1'!I65</f>
        <v>0.53261921620301922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0.97035621677232831</v>
      </c>
      <c r="O65" s="6">
        <f>'1'!O65</f>
        <v>0.71046706460219722</v>
      </c>
      <c r="P65" s="6">
        <f>'1'!P65</f>
        <v>0.71015895493735903</v>
      </c>
      <c r="Q65" s="6">
        <f>'1'!Q65</f>
        <v>0.8742953084140952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1.2129452709654105</v>
      </c>
      <c r="AA65" s="6">
        <f>'1'!AA65</f>
        <v>0.72776716257924623</v>
      </c>
      <c r="AB65" s="6">
        <f>'1'!AB65</f>
        <v>0.88808383075274655</v>
      </c>
      <c r="AC65" s="6">
        <f>'1'!AC65</f>
        <v>0.53285029845164789</v>
      </c>
      <c r="AD65" s="6">
        <f>'1'!AD65</f>
        <v>0.88769869367169885</v>
      </c>
      <c r="AE65" s="6">
        <f>'1'!AE65</f>
        <v>0.53261921620301922</v>
      </c>
      <c r="AF65" s="6">
        <f>'1'!AF65</f>
        <v>1.092869135517619</v>
      </c>
      <c r="AG65" s="6">
        <f>'1'!AG65</f>
        <v>0.6557214813105714</v>
      </c>
      <c r="AH65" s="96">
        <f t="shared" si="0"/>
        <v>245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0.69634199397263896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0.87042749246579865</v>
      </c>
      <c r="I66" s="4">
        <f>'1'!I66</f>
        <v>0.52225649547947928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0.95147681818726171</v>
      </c>
      <c r="O66" s="6">
        <f>'1'!O66</f>
        <v>0.69664410900883478</v>
      </c>
      <c r="P66" s="6">
        <f>'1'!P66</f>
        <v>0.69634199397263896</v>
      </c>
      <c r="Q66" s="6">
        <f>'1'!Q66</f>
        <v>0.85728488551650461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1.1893460227340771</v>
      </c>
      <c r="AA66" s="6">
        <f>'1'!AA66</f>
        <v>0.71360761364044634</v>
      </c>
      <c r="AB66" s="6">
        <f>'1'!AB66</f>
        <v>0.8708051362610435</v>
      </c>
      <c r="AC66" s="6">
        <f>'1'!AC66</f>
        <v>0.52248308175662606</v>
      </c>
      <c r="AD66" s="6">
        <f>'1'!AD66</f>
        <v>0.87042749246579865</v>
      </c>
      <c r="AE66" s="6">
        <f>'1'!AE66</f>
        <v>0.52225649547947928</v>
      </c>
      <c r="AF66" s="6">
        <f>'1'!AF66</f>
        <v>1.0716061068956308</v>
      </c>
      <c r="AG66" s="6">
        <f>'1'!AG66</f>
        <v>0.64296366413737849</v>
      </c>
      <c r="AH66" s="96">
        <f t="shared" si="0"/>
        <v>245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0.67563246541081201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0.84454058176351499</v>
      </c>
      <c r="I67" s="4">
        <f>'1'!I67</f>
        <v>0.50672434905810904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0.9231794635644992</v>
      </c>
      <c r="O67" s="6">
        <f>'1'!O67</f>
        <v>0.67592559540801089</v>
      </c>
      <c r="P67" s="6">
        <f>'1'!P67</f>
        <v>0.67563246541081201</v>
      </c>
      <c r="Q67" s="6">
        <f>'1'!Q67</f>
        <v>0.83178884194035885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1.1539743294556239</v>
      </c>
      <c r="AA67" s="6">
        <f>'1'!AA67</f>
        <v>0.69238459767337446</v>
      </c>
      <c r="AB67" s="6">
        <f>'1'!AB67</f>
        <v>0.84490699426001359</v>
      </c>
      <c r="AC67" s="6">
        <f>'1'!AC67</f>
        <v>0.5069441965560082</v>
      </c>
      <c r="AD67" s="6">
        <f>'1'!AD67</f>
        <v>0.84454058176351499</v>
      </c>
      <c r="AE67" s="6">
        <f>'1'!AE67</f>
        <v>0.50672434905810904</v>
      </c>
      <c r="AF67" s="6">
        <f>'1'!AF67</f>
        <v>1.0397360524254486</v>
      </c>
      <c r="AG67" s="6">
        <f>'1'!AG67</f>
        <v>0.62384163145526916</v>
      </c>
      <c r="AH67" s="96">
        <f t="shared" si="0"/>
        <v>245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0.64968801486333705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0.81211001857917131</v>
      </c>
      <c r="I68" s="4">
        <f>'1'!I68</f>
        <v>0.48726601114750279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0.88772914824501525</v>
      </c>
      <c r="O68" s="6">
        <f>'1'!O68</f>
        <v>0.64996988859754434</v>
      </c>
      <c r="P68" s="6">
        <f>'1'!P68</f>
        <v>0.64968801486333705</v>
      </c>
      <c r="Q68" s="6">
        <f>'1'!Q68</f>
        <v>0.79984794865817865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1.109661435306269</v>
      </c>
      <c r="AA68" s="6">
        <f>'1'!AA68</f>
        <v>0.66579686118376147</v>
      </c>
      <c r="AB68" s="6">
        <f>'1'!AB68</f>
        <v>0.81246236074693046</v>
      </c>
      <c r="AC68" s="6">
        <f>'1'!AC68</f>
        <v>0.48747741644815823</v>
      </c>
      <c r="AD68" s="6">
        <f>'1'!AD68</f>
        <v>0.81211001857917131</v>
      </c>
      <c r="AE68" s="6">
        <f>'1'!AE68</f>
        <v>0.48726601114750279</v>
      </c>
      <c r="AF68" s="6">
        <f>'1'!AF68</f>
        <v>0.99980993582272326</v>
      </c>
      <c r="AG68" s="6">
        <f>'1'!AG68</f>
        <v>0.59988596149363405</v>
      </c>
      <c r="AH68" s="96">
        <f t="shared" si="0"/>
        <v>245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0.62028930823354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0.77536163529192503</v>
      </c>
      <c r="I69" s="4">
        <f>'1'!I69</f>
        <v>0.46521698117515498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0.84755896163403921</v>
      </c>
      <c r="O69" s="6">
        <f>'1'!O69</f>
        <v>0.62055842704072228</v>
      </c>
      <c r="P69" s="6">
        <f>'1'!P69</f>
        <v>0.62028930823354</v>
      </c>
      <c r="Q69" s="6">
        <f>'1'!Q69</f>
        <v>0.76365443014915535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1.0594487020425489</v>
      </c>
      <c r="AA69" s="6">
        <f>'1'!AA69</f>
        <v>0.63566922122552938</v>
      </c>
      <c r="AB69" s="6">
        <f>'1'!AB69</f>
        <v>0.77569803380090285</v>
      </c>
      <c r="AC69" s="6">
        <f>'1'!AC69</f>
        <v>0.46541882028054171</v>
      </c>
      <c r="AD69" s="6">
        <f>'1'!AD69</f>
        <v>0.77536163529192503</v>
      </c>
      <c r="AE69" s="6">
        <f>'1'!AE69</f>
        <v>0.46521698117515498</v>
      </c>
      <c r="AF69" s="6">
        <f>'1'!AF69</f>
        <v>0.95456803768644416</v>
      </c>
      <c r="AG69" s="6">
        <f>'1'!AG69</f>
        <v>0.57274082261186654</v>
      </c>
      <c r="AH69" s="96">
        <f t="shared" si="0"/>
        <v>245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0.58690995324136697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0.73363744155170874</v>
      </c>
      <c r="I70" s="4">
        <f>'1'!I70</f>
        <v>0.4401824649310252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0.80194964501088606</v>
      </c>
      <c r="O70" s="6">
        <f>'1'!O70</f>
        <v>0.58716459007686161</v>
      </c>
      <c r="P70" s="6">
        <f>'1'!P70</f>
        <v>0.58690995324136697</v>
      </c>
      <c r="Q70" s="6">
        <f>'1'!Q70</f>
        <v>0.72256023107632994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1.0024370562636076</v>
      </c>
      <c r="AA70" s="6">
        <f>'1'!AA70</f>
        <v>0.60146223375816454</v>
      </c>
      <c r="AB70" s="6">
        <f>'1'!AB70</f>
        <v>0.73395573759607702</v>
      </c>
      <c r="AC70" s="6">
        <f>'1'!AC70</f>
        <v>0.44037344255764621</v>
      </c>
      <c r="AD70" s="6">
        <f>'1'!AD70</f>
        <v>0.73363744155170874</v>
      </c>
      <c r="AE70" s="6">
        <f>'1'!AE70</f>
        <v>0.4401824649310252</v>
      </c>
      <c r="AF70" s="6">
        <f>'1'!AF70</f>
        <v>0.90320028884541248</v>
      </c>
      <c r="AG70" s="6">
        <f>'1'!AG70</f>
        <v>0.5419201733072474</v>
      </c>
      <c r="AH70" s="96">
        <f t="shared" si="0"/>
        <v>245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0.54550175558214997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0.68187719447768746</v>
      </c>
      <c r="I71" s="4">
        <f>'1'!I71</f>
        <v>0.40912631668661248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0.7453697740614269</v>
      </c>
      <c r="O71" s="6">
        <f>'1'!O71</f>
        <v>0.54573842705113951</v>
      </c>
      <c r="P71" s="6">
        <f>'1'!P71</f>
        <v>0.54550175558214997</v>
      </c>
      <c r="Q71" s="6">
        <f>'1'!Q71</f>
        <v>0.67158151329542082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0.93171221757678357</v>
      </c>
      <c r="AA71" s="6">
        <f>'1'!AA71</f>
        <v>0.55902733054607023</v>
      </c>
      <c r="AB71" s="6">
        <f>'1'!AB71</f>
        <v>0.68217303381392436</v>
      </c>
      <c r="AC71" s="6">
        <f>'1'!AC71</f>
        <v>0.40930382028835466</v>
      </c>
      <c r="AD71" s="6">
        <f>'1'!AD71</f>
        <v>0.68187719447768746</v>
      </c>
      <c r="AE71" s="6">
        <f>'1'!AE71</f>
        <v>0.40912631668661248</v>
      </c>
      <c r="AF71" s="6">
        <f>'1'!AF71</f>
        <v>0.83947689161927608</v>
      </c>
      <c r="AG71" s="6">
        <f>'1'!AG71</f>
        <v>0.50368613497156556</v>
      </c>
      <c r="AH71" s="96">
        <f t="shared" si="0"/>
        <v>245</v>
      </c>
      <c r="AI71" s="6" t="str">
        <f>'1'!AI71</f>
        <v>FAIL</v>
      </c>
      <c r="AJ71" s="4" t="b">
        <f>'1'!AJ71</f>
        <v>1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0.50179285554866504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0.62724106943583124</v>
      </c>
      <c r="I72" s="4">
        <f>'1'!I72</f>
        <v>0.37634464166149878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0.68564623951906034</v>
      </c>
      <c r="O72" s="6">
        <f>'1'!O72</f>
        <v>0.50201056346809125</v>
      </c>
      <c r="P72" s="6">
        <f>'1'!P72</f>
        <v>0.50179285554866504</v>
      </c>
      <c r="Q72" s="6">
        <f>'1'!Q72</f>
        <v>0.61777034050159563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0.85705779939882543</v>
      </c>
      <c r="AA72" s="6">
        <f>'1'!AA72</f>
        <v>0.51423467963929526</v>
      </c>
      <c r="AB72" s="6">
        <f>'1'!AB72</f>
        <v>0.62751320433511404</v>
      </c>
      <c r="AC72" s="6">
        <f>'1'!AC72</f>
        <v>0.37650792260106847</v>
      </c>
      <c r="AD72" s="6">
        <f>'1'!AD72</f>
        <v>0.62724106943583124</v>
      </c>
      <c r="AE72" s="6">
        <f>'1'!AE72</f>
        <v>0.37634464166149878</v>
      </c>
      <c r="AF72" s="6">
        <f>'1'!AF72</f>
        <v>0.77221292562699451</v>
      </c>
      <c r="AG72" s="6">
        <f>'1'!AG72</f>
        <v>0.46332775537619675</v>
      </c>
      <c r="AH72" s="96">
        <f t="shared" si="0"/>
        <v>245</v>
      </c>
      <c r="AI72" s="6" t="str">
        <f>'1'!AI72</f>
        <v>FAIL</v>
      </c>
      <c r="AJ72" s="4" t="b">
        <f>'1'!AJ72</f>
        <v>1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0.46548365804282599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0.58185457255353246</v>
      </c>
      <c r="I73" s="4">
        <f>'1'!I73</f>
        <v>0.34911274353211952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0.63603360662771979</v>
      </c>
      <c r="O73" s="6">
        <f>'1'!O73</f>
        <v>0.46568561284867632</v>
      </c>
      <c r="P73" s="6">
        <f>'1'!P73</f>
        <v>0.46548365804282599</v>
      </c>
      <c r="Q73" s="6">
        <f>'1'!Q73</f>
        <v>0.57306913549540661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0.79504200828464977</v>
      </c>
      <c r="AA73" s="6">
        <f>'1'!AA73</f>
        <v>0.47702520497078982</v>
      </c>
      <c r="AB73" s="6">
        <f>'1'!AB73</f>
        <v>0.58210701606084536</v>
      </c>
      <c r="AC73" s="6">
        <f>'1'!AC73</f>
        <v>0.34926420963650723</v>
      </c>
      <c r="AD73" s="6">
        <f>'1'!AD73</f>
        <v>0.58185457255353246</v>
      </c>
      <c r="AE73" s="6">
        <f>'1'!AE73</f>
        <v>0.34911274353211952</v>
      </c>
      <c r="AF73" s="6">
        <f>'1'!AF73</f>
        <v>0.71633641936925829</v>
      </c>
      <c r="AG73" s="6">
        <f>'1'!AG73</f>
        <v>0.42980185162155493</v>
      </c>
      <c r="AH73" s="96">
        <f t="shared" si="0"/>
        <v>245</v>
      </c>
      <c r="AI73" s="6" t="str">
        <f>'1'!AI73</f>
        <v>FAIL</v>
      </c>
      <c r="AJ73" s="4" t="b">
        <f>'1'!AJ73</f>
        <v>1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0.435639290259348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0.54454911282418506</v>
      </c>
      <c r="I74" s="4">
        <f>'1'!I74</f>
        <v>0.326729467694511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0.59525447174109136</v>
      </c>
      <c r="O74" s="6">
        <f>'1'!O74</f>
        <v>0.435828296783562</v>
      </c>
      <c r="P74" s="6">
        <f>'1'!P74</f>
        <v>0.435639290259348</v>
      </c>
      <c r="Q74" s="6">
        <f>'1'!Q74</f>
        <v>0.53632695185571555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0.74406808967636417</v>
      </c>
      <c r="AA74" s="6">
        <f>'1'!AA74</f>
        <v>0.44644085380581855</v>
      </c>
      <c r="AB74" s="6">
        <f>'1'!AB74</f>
        <v>0.54478537097945245</v>
      </c>
      <c r="AC74" s="6">
        <f>'1'!AC74</f>
        <v>0.32687122258767148</v>
      </c>
      <c r="AD74" s="6">
        <f>'1'!AD74</f>
        <v>0.54454911282418506</v>
      </c>
      <c r="AE74" s="6">
        <f>'1'!AE74</f>
        <v>0.326729467694511</v>
      </c>
      <c r="AF74" s="6">
        <f>'1'!AF74</f>
        <v>0.67040868981964441</v>
      </c>
      <c r="AG74" s="6">
        <f>'1'!AG74</f>
        <v>0.40224521389178669</v>
      </c>
      <c r="AH74" s="96">
        <f t="shared" si="0"/>
        <v>245</v>
      </c>
      <c r="AI74" s="6" t="str">
        <f>'1'!AI74</f>
        <v>FAIL</v>
      </c>
      <c r="AJ74" s="4" t="b">
        <f>'1'!AJ74</f>
        <v>1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0.41090266918541801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0.51362833648177253</v>
      </c>
      <c r="I75" s="4">
        <f>'1'!I75</f>
        <v>0.3081770018890635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0.56145452614560609</v>
      </c>
      <c r="O75" s="6">
        <f>'1'!O75</f>
        <v>0.41108094347570701</v>
      </c>
      <c r="P75" s="6">
        <f>'1'!P75</f>
        <v>0.41090266918541801</v>
      </c>
      <c r="Q75" s="6">
        <f>'1'!Q75</f>
        <v>0.50587304910536313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0.70181815768200762</v>
      </c>
      <c r="AA75" s="6">
        <f>'1'!AA75</f>
        <v>0.42109089460920457</v>
      </c>
      <c r="AB75" s="6">
        <f>'1'!AB75</f>
        <v>0.51385117934463376</v>
      </c>
      <c r="AC75" s="6">
        <f>'1'!AC75</f>
        <v>0.30831070760678025</v>
      </c>
      <c r="AD75" s="6">
        <f>'1'!AD75</f>
        <v>0.51362833648177253</v>
      </c>
      <c r="AE75" s="6">
        <f>'1'!AE75</f>
        <v>0.3081770018890635</v>
      </c>
      <c r="AF75" s="6">
        <f>'1'!AF75</f>
        <v>0.63234131138170391</v>
      </c>
      <c r="AG75" s="6">
        <f>'1'!AG75</f>
        <v>0.37940478682902234</v>
      </c>
      <c r="AH75" s="96">
        <f t="shared" si="0"/>
        <v>245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0.39097500568266103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0.4887187571033263</v>
      </c>
      <c r="I76" s="4">
        <f>'1'!I76</f>
        <v>0.29323125426199576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0.53422550645753797</v>
      </c>
      <c r="O76" s="6">
        <f>'1'!O76</f>
        <v>0.39114463415403844</v>
      </c>
      <c r="P76" s="6">
        <f>'1'!P76</f>
        <v>0.39097500568266103</v>
      </c>
      <c r="Q76" s="6">
        <f>'1'!Q76</f>
        <v>0.48133958010242411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0.66778188307192243</v>
      </c>
      <c r="AA76" s="6">
        <f>'1'!AA76</f>
        <v>0.4006691298431535</v>
      </c>
      <c r="AB76" s="6">
        <f>'1'!AB76</f>
        <v>0.48893079269254802</v>
      </c>
      <c r="AC76" s="6">
        <f>'1'!AC76</f>
        <v>0.29335847561552886</v>
      </c>
      <c r="AD76" s="6">
        <f>'1'!AD76</f>
        <v>0.4887187571033263</v>
      </c>
      <c r="AE76" s="6">
        <f>'1'!AE76</f>
        <v>0.29323125426199576</v>
      </c>
      <c r="AF76" s="6">
        <f>'1'!AF76</f>
        <v>0.60167447512803018</v>
      </c>
      <c r="AG76" s="6">
        <f>'1'!AG76</f>
        <v>0.3610046850768181</v>
      </c>
      <c r="AH76" s="96">
        <f t="shared" si="0"/>
        <v>245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0.38655983241457098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0.48319979051821371</v>
      </c>
      <c r="I77" s="4">
        <f>'1'!I77</f>
        <v>0.28991987431092825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0.52819264466084892</v>
      </c>
      <c r="O77" s="6">
        <f>'1'!O77</f>
        <v>0.38672754531824854</v>
      </c>
      <c r="P77" s="6">
        <f>'1'!P77</f>
        <v>0.38655983241457098</v>
      </c>
      <c r="Q77" s="6">
        <f>'1'!Q77</f>
        <v>0.47590394453479695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0.66024080582606115</v>
      </c>
      <c r="AA77" s="6">
        <f>'1'!AA77</f>
        <v>0.39614448349563669</v>
      </c>
      <c r="AB77" s="6">
        <f>'1'!AB77</f>
        <v>0.48340943164781069</v>
      </c>
      <c r="AC77" s="6">
        <f>'1'!AC77</f>
        <v>0.29004565898868639</v>
      </c>
      <c r="AD77" s="6">
        <f>'1'!AD77</f>
        <v>0.48319979051821371</v>
      </c>
      <c r="AE77" s="6">
        <f>'1'!AE77</f>
        <v>0.28991987431092825</v>
      </c>
      <c r="AF77" s="6">
        <f>'1'!AF77</f>
        <v>0.5948799306684962</v>
      </c>
      <c r="AG77" s="6">
        <f>'1'!AG77</f>
        <v>0.3569279584010977</v>
      </c>
      <c r="AH77" s="110">
        <f t="shared" ref="AH77:AH116" si="1">$AX$43</f>
        <v>298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0.38770276872053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0.48462846090066247</v>
      </c>
      <c r="I78" s="4">
        <f>'1'!I78</f>
        <v>0.29077707654039753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0.52975434481565442</v>
      </c>
      <c r="O78" s="6">
        <f>'1'!O78</f>
        <v>0.38787097749871524</v>
      </c>
      <c r="P78" s="6">
        <f>'1'!P78</f>
        <v>0.38770276872053</v>
      </c>
      <c r="Q78" s="6">
        <f>'1'!Q78</f>
        <v>0.47731104338663677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0.662192931019568</v>
      </c>
      <c r="AA78" s="6">
        <f>'1'!AA78</f>
        <v>0.39731575861174084</v>
      </c>
      <c r="AB78" s="6">
        <f>'1'!AB78</f>
        <v>0.48483872187339405</v>
      </c>
      <c r="AC78" s="6">
        <f>'1'!AC78</f>
        <v>0.29090323312403643</v>
      </c>
      <c r="AD78" s="6">
        <f>'1'!AD78</f>
        <v>0.48462846090066247</v>
      </c>
      <c r="AE78" s="6">
        <f>'1'!AE78</f>
        <v>0.29077707654039753</v>
      </c>
      <c r="AF78" s="6">
        <f>'1'!AF78</f>
        <v>0.59663880423329596</v>
      </c>
      <c r="AG78" s="6">
        <f>'1'!AG78</f>
        <v>0.35798328253997758</v>
      </c>
      <c r="AH78" s="110">
        <f t="shared" si="1"/>
        <v>298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0.38938511850860302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0.48673139813575378</v>
      </c>
      <c r="I79" s="4">
        <f>'1'!I79</f>
        <v>0.29203883888145227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0.5320530957703421</v>
      </c>
      <c r="O79" s="6">
        <f>'1'!O79</f>
        <v>0.38955405719130576</v>
      </c>
      <c r="P79" s="6">
        <f>'1'!P79</f>
        <v>0.38938511850860302</v>
      </c>
      <c r="Q79" s="6">
        <f>'1'!Q79</f>
        <v>0.4793822283186826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0.66506636971292765</v>
      </c>
      <c r="AA79" s="6">
        <f>'1'!AA79</f>
        <v>0.39903982182775655</v>
      </c>
      <c r="AB79" s="6">
        <f>'1'!AB79</f>
        <v>0.48694257148913223</v>
      </c>
      <c r="AC79" s="6">
        <f>'1'!AC79</f>
        <v>0.29216554289347929</v>
      </c>
      <c r="AD79" s="6">
        <f>'1'!AD79</f>
        <v>0.48673139813575378</v>
      </c>
      <c r="AE79" s="6">
        <f>'1'!AE79</f>
        <v>0.29203883888145227</v>
      </c>
      <c r="AF79" s="6">
        <f>'1'!AF79</f>
        <v>0.5992277853983532</v>
      </c>
      <c r="AG79" s="6">
        <f>'1'!AG79</f>
        <v>0.35953667123901195</v>
      </c>
      <c r="AH79" s="110">
        <f t="shared" si="1"/>
        <v>298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0.40536076645347102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0.50670095806683879</v>
      </c>
      <c r="I80" s="4">
        <f>'1'!I80</f>
        <v>0.30402057484010325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0.55388210910952629</v>
      </c>
      <c r="O80" s="6">
        <f>'1'!O80</f>
        <v>0.40553663633305531</v>
      </c>
      <c r="P80" s="6">
        <f>'1'!P80</f>
        <v>0.40536076645347102</v>
      </c>
      <c r="Q80" s="6">
        <f>'1'!Q80</f>
        <v>0.49905026735411995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0.69235263638690792</v>
      </c>
      <c r="AA80" s="6">
        <f>'1'!AA80</f>
        <v>0.41541158183214472</v>
      </c>
      <c r="AB80" s="6">
        <f>'1'!AB80</f>
        <v>0.50692079541631918</v>
      </c>
      <c r="AC80" s="6">
        <f>'1'!AC80</f>
        <v>0.3041524772497915</v>
      </c>
      <c r="AD80" s="6">
        <f>'1'!AD80</f>
        <v>0.50670095806683879</v>
      </c>
      <c r="AE80" s="6">
        <f>'1'!AE80</f>
        <v>0.30402057484010325</v>
      </c>
      <c r="AF80" s="6">
        <f>'1'!AF80</f>
        <v>0.62381283419264988</v>
      </c>
      <c r="AG80" s="6">
        <f>'1'!AG80</f>
        <v>0.37428770051558996</v>
      </c>
      <c r="AH80" s="110">
        <f t="shared" si="1"/>
        <v>298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0.42491985934124399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0.53114982417655499</v>
      </c>
      <c r="I81" s="4">
        <f>'1'!I81</f>
        <v>0.31868989450593299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0.58060751649349995</v>
      </c>
      <c r="O81" s="6">
        <f>'1'!O81</f>
        <v>0.42510421513164059</v>
      </c>
      <c r="P81" s="6">
        <f>'1'!P81</f>
        <v>0.42491985934124399</v>
      </c>
      <c r="Q81" s="6">
        <f>'1'!Q81</f>
        <v>0.52312997940974526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0.72575939561687497</v>
      </c>
      <c r="AA81" s="6">
        <f>'1'!AA81</f>
        <v>0.43545563737012494</v>
      </c>
      <c r="AB81" s="6">
        <f>'1'!AB81</f>
        <v>0.5313802689145507</v>
      </c>
      <c r="AC81" s="6">
        <f>'1'!AC81</f>
        <v>0.31882816134873043</v>
      </c>
      <c r="AD81" s="6">
        <f>'1'!AD81</f>
        <v>0.53114982417655499</v>
      </c>
      <c r="AE81" s="6">
        <f>'1'!AE81</f>
        <v>0.31868989450593299</v>
      </c>
      <c r="AF81" s="6">
        <f>'1'!AF81</f>
        <v>0.65391247426218158</v>
      </c>
      <c r="AG81" s="6">
        <f>'1'!AG81</f>
        <v>0.39234748455730895</v>
      </c>
      <c r="AH81" s="110">
        <f t="shared" si="1"/>
        <v>298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0.44183267216725097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0.55229084020906372</v>
      </c>
      <c r="I82" s="4">
        <f>'1'!I82</f>
        <v>0.33137450412543823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0.6037170653553745</v>
      </c>
      <c r="O82" s="6">
        <f>'1'!O82</f>
        <v>0.44202436575301729</v>
      </c>
      <c r="P82" s="6">
        <f>'1'!P82</f>
        <v>0.44183267216725097</v>
      </c>
      <c r="Q82" s="6">
        <f>'1'!Q82</f>
        <v>0.54395178670099875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0.75464633169421813</v>
      </c>
      <c r="AA82" s="6">
        <f>'1'!AA82</f>
        <v>0.45278779901653088</v>
      </c>
      <c r="AB82" s="6">
        <f>'1'!AB82</f>
        <v>0.55253045719127158</v>
      </c>
      <c r="AC82" s="6">
        <f>'1'!AC82</f>
        <v>0.331518274314763</v>
      </c>
      <c r="AD82" s="6">
        <f>'1'!AD82</f>
        <v>0.55229084020906372</v>
      </c>
      <c r="AE82" s="6">
        <f>'1'!AE82</f>
        <v>0.33137450412543823</v>
      </c>
      <c r="AF82" s="6">
        <f>'1'!AF82</f>
        <v>0.67993973337624847</v>
      </c>
      <c r="AG82" s="6">
        <f>'1'!AG82</f>
        <v>0.40796384002574904</v>
      </c>
      <c r="AH82" s="110">
        <f t="shared" si="1"/>
        <v>298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0.46263809664602201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0.57829762080752756</v>
      </c>
      <c r="I83" s="4">
        <f>'1'!I83</f>
        <v>0.34697857248451652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0.63214545148667867</v>
      </c>
      <c r="O83" s="6">
        <f>'1'!O83</f>
        <v>0.46283881687620143</v>
      </c>
      <c r="P83" s="6">
        <f>'1'!P83</f>
        <v>0.46263809664602201</v>
      </c>
      <c r="Q83" s="6">
        <f>'1'!Q83</f>
        <v>0.56956589025469928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0.79018181435834833</v>
      </c>
      <c r="AA83" s="6">
        <f>'1'!AA83</f>
        <v>0.474109088615009</v>
      </c>
      <c r="AB83" s="6">
        <f>'1'!AB83</f>
        <v>0.57854852109525179</v>
      </c>
      <c r="AC83" s="6">
        <f>'1'!AC83</f>
        <v>0.34712911265715107</v>
      </c>
      <c r="AD83" s="6">
        <f>'1'!AD83</f>
        <v>0.57829762080752756</v>
      </c>
      <c r="AE83" s="6">
        <f>'1'!AE83</f>
        <v>0.34697857248451652</v>
      </c>
      <c r="AF83" s="6">
        <f>'1'!AF83</f>
        <v>0.71195736281837407</v>
      </c>
      <c r="AG83" s="6">
        <f>'1'!AG83</f>
        <v>0.42717441769102449</v>
      </c>
      <c r="AH83" s="110">
        <f t="shared" si="1"/>
        <v>298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0.49337323131878902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0.61671653914848623</v>
      </c>
      <c r="I84" s="4">
        <f>'1'!I84</f>
        <v>0.37002992348909175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0.67414172400525141</v>
      </c>
      <c r="O84" s="6">
        <f>'1'!O84</f>
        <v>0.49358728629885357</v>
      </c>
      <c r="P84" s="6">
        <f>'1'!P84</f>
        <v>0.49337323131878902</v>
      </c>
      <c r="Q84" s="6">
        <f>'1'!Q84</f>
        <v>0.6074047203659747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0.84267715500656426</v>
      </c>
      <c r="AA84" s="6">
        <f>'1'!AA84</f>
        <v>0.50560629300393856</v>
      </c>
      <c r="AB84" s="6">
        <f>'1'!AB84</f>
        <v>0.61698410787356694</v>
      </c>
      <c r="AC84" s="6">
        <f>'1'!AC84</f>
        <v>0.37019046472414019</v>
      </c>
      <c r="AD84" s="6">
        <f>'1'!AD84</f>
        <v>0.61671653914848623</v>
      </c>
      <c r="AE84" s="6">
        <f>'1'!AE84</f>
        <v>0.37002992348909175</v>
      </c>
      <c r="AF84" s="6">
        <f>'1'!AF84</f>
        <v>0.75925590045746838</v>
      </c>
      <c r="AG84" s="6">
        <f>'1'!AG84</f>
        <v>0.45555354027448103</v>
      </c>
      <c r="AH84" s="110">
        <f t="shared" si="1"/>
        <v>298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0.51545834946221802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0.64432293682777253</v>
      </c>
      <c r="I85" s="4">
        <f>'1'!I85</f>
        <v>0.38659376209666352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0.70431867458741793</v>
      </c>
      <c r="O85" s="6">
        <f>'1'!O85</f>
        <v>0.51568198629477036</v>
      </c>
      <c r="P85" s="6">
        <f>'1'!P85</f>
        <v>0.51545834946221802</v>
      </c>
      <c r="Q85" s="6">
        <f>'1'!Q85</f>
        <v>0.63459428834132203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0.88039834323427235</v>
      </c>
      <c r="AA85" s="6">
        <f>'1'!AA85</f>
        <v>0.5282390059405635</v>
      </c>
      <c r="AB85" s="6">
        <f>'1'!AB85</f>
        <v>0.64460248286846289</v>
      </c>
      <c r="AC85" s="6">
        <f>'1'!AC85</f>
        <v>0.38676148972107777</v>
      </c>
      <c r="AD85" s="6">
        <f>'1'!AD85</f>
        <v>0.64432293682777253</v>
      </c>
      <c r="AE85" s="6">
        <f>'1'!AE85</f>
        <v>0.38659376209666352</v>
      </c>
      <c r="AF85" s="6">
        <f>'1'!AF85</f>
        <v>0.7932428604266526</v>
      </c>
      <c r="AG85" s="6">
        <f>'1'!AG85</f>
        <v>0.47594571625599152</v>
      </c>
      <c r="AH85" s="110">
        <f t="shared" si="1"/>
        <v>298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0.53958093101176896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0.6744761637647112</v>
      </c>
      <c r="I86" s="4">
        <f>'1'!I86</f>
        <v>0.40468569825882672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0.73727960088210776</v>
      </c>
      <c r="O86" s="6">
        <f>'1'!O86</f>
        <v>0.53981503367097117</v>
      </c>
      <c r="P86" s="6">
        <f>'1'!P86</f>
        <v>0.53958093101176896</v>
      </c>
      <c r="Q86" s="6">
        <f>'1'!Q86</f>
        <v>0.6642922309342858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0.92159950110263467</v>
      </c>
      <c r="AA86" s="6">
        <f>'1'!AA86</f>
        <v>0.55295970066158084</v>
      </c>
      <c r="AB86" s="6">
        <f>'1'!AB86</f>
        <v>0.67476879208871399</v>
      </c>
      <c r="AC86" s="6">
        <f>'1'!AC86</f>
        <v>0.40486127525322835</v>
      </c>
      <c r="AD86" s="6">
        <f>'1'!AD86</f>
        <v>0.6744761637647112</v>
      </c>
      <c r="AE86" s="6">
        <f>'1'!AE86</f>
        <v>0.40468569825882672</v>
      </c>
      <c r="AF86" s="6">
        <f>'1'!AF86</f>
        <v>0.83036528866785719</v>
      </c>
      <c r="AG86" s="6">
        <f>'1'!AG86</f>
        <v>0.49821917320071435</v>
      </c>
      <c r="AH86" s="110">
        <f t="shared" si="1"/>
        <v>298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0.57047740830756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0.71309676038445002</v>
      </c>
      <c r="I87" s="4">
        <f>'1'!I87</f>
        <v>0.42785805623066997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0.77949633082953251</v>
      </c>
      <c r="O87" s="6">
        <f>'1'!O87</f>
        <v>0.57072491571678063</v>
      </c>
      <c r="P87" s="6">
        <f>'1'!P87</f>
        <v>0.57047740830756</v>
      </c>
      <c r="Q87" s="6">
        <f>'1'!Q87</f>
        <v>0.70232969417885671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0.97437041353691567</v>
      </c>
      <c r="AA87" s="6">
        <f>'1'!AA87</f>
        <v>0.58462224812214936</v>
      </c>
      <c r="AB87" s="6">
        <f>'1'!AB87</f>
        <v>0.71340614464597585</v>
      </c>
      <c r="AC87" s="6">
        <f>'1'!AC87</f>
        <v>0.42804368678758548</v>
      </c>
      <c r="AD87" s="6">
        <f>'1'!AD87</f>
        <v>0.71309676038445002</v>
      </c>
      <c r="AE87" s="6">
        <f>'1'!AE87</f>
        <v>0.42785805623066997</v>
      </c>
      <c r="AF87" s="6">
        <f>'1'!AF87</f>
        <v>0.87791211772357092</v>
      </c>
      <c r="AG87" s="6">
        <f>'1'!AG87</f>
        <v>0.52674727063414251</v>
      </c>
      <c r="AH87" s="110">
        <f t="shared" si="1"/>
        <v>298</v>
      </c>
      <c r="AI87" s="6" t="str">
        <f>'1'!AI87</f>
        <v>FAIL</v>
      </c>
      <c r="AJ87" s="4" t="b">
        <f>'1'!AJ87</f>
        <v>1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0.59767318436401495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0.74709148045501872</v>
      </c>
      <c r="I88" s="4">
        <f>'1'!I88</f>
        <v>0.44825488827301119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0.81665644855086272</v>
      </c>
      <c r="O88" s="6">
        <f>'1'!O88</f>
        <v>0.59793249093648981</v>
      </c>
      <c r="P88" s="6">
        <f>'1'!P88</f>
        <v>0.59767318436401495</v>
      </c>
      <c r="Q88" s="6">
        <f>'1'!Q88</f>
        <v>0.73581112710247065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1.0208205606885783</v>
      </c>
      <c r="AA88" s="6">
        <f>'1'!AA88</f>
        <v>0.61249233641314704</v>
      </c>
      <c r="AB88" s="6">
        <f>'1'!AB88</f>
        <v>0.74741561367061227</v>
      </c>
      <c r="AC88" s="6">
        <f>'1'!AC88</f>
        <v>0.44844936820236736</v>
      </c>
      <c r="AD88" s="6">
        <f>'1'!AD88</f>
        <v>0.74709148045501872</v>
      </c>
      <c r="AE88" s="6">
        <f>'1'!AE88</f>
        <v>0.44825488827301119</v>
      </c>
      <c r="AF88" s="6">
        <f>'1'!AF88</f>
        <v>0.91976390887808834</v>
      </c>
      <c r="AG88" s="6">
        <f>'1'!AG88</f>
        <v>0.55185834532685296</v>
      </c>
      <c r="AH88" s="110">
        <f t="shared" si="1"/>
        <v>298</v>
      </c>
      <c r="AI88" s="6" t="str">
        <f>'1'!AI88</f>
        <v>FAIL</v>
      </c>
      <c r="AJ88" s="4" t="b">
        <f>'1'!AJ88</f>
        <v>1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0.62611967190766704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0.78264958988458377</v>
      </c>
      <c r="I89" s="4">
        <f>'1'!I89</f>
        <v>0.46958975393075031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0.85552552967898032</v>
      </c>
      <c r="O89" s="6">
        <f>'1'!O89</f>
        <v>0.6263913202772593</v>
      </c>
      <c r="P89" s="6">
        <f>'1'!P89</f>
        <v>0.62611967190766704</v>
      </c>
      <c r="Q89" s="6">
        <f>'1'!Q89</f>
        <v>0.77083234372920284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1.0694069120987253</v>
      </c>
      <c r="AA89" s="6">
        <f>'1'!AA89</f>
        <v>0.64164414725923524</v>
      </c>
      <c r="AB89" s="6">
        <f>'1'!AB89</f>
        <v>0.78298915034657413</v>
      </c>
      <c r="AC89" s="6">
        <f>'1'!AC89</f>
        <v>0.46979349020794448</v>
      </c>
      <c r="AD89" s="6">
        <f>'1'!AD89</f>
        <v>0.78264958988458377</v>
      </c>
      <c r="AE89" s="6">
        <f>'1'!AE89</f>
        <v>0.46958975393075031</v>
      </c>
      <c r="AF89" s="6">
        <f>'1'!AF89</f>
        <v>0.96354042966150355</v>
      </c>
      <c r="AG89" s="6">
        <f>'1'!AG89</f>
        <v>0.57812425779690213</v>
      </c>
      <c r="AH89" s="110">
        <f t="shared" si="1"/>
        <v>298</v>
      </c>
      <c r="AI89" s="6" t="str">
        <f>'1'!AI89</f>
        <v>FAIL</v>
      </c>
      <c r="AJ89" s="4" t="b">
        <f>'1'!AJ89</f>
        <v>1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0.65741905865360595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0.82177382331700743</v>
      </c>
      <c r="I90" s="4">
        <f>'1'!I90</f>
        <v>0.49306429399020446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0.89829279227410208</v>
      </c>
      <c r="O90" s="6">
        <f>'1'!O90</f>
        <v>0.65770428657956781</v>
      </c>
      <c r="P90" s="6">
        <f>'1'!P90</f>
        <v>0.65741905865360595</v>
      </c>
      <c r="Q90" s="6">
        <f>'1'!Q90</f>
        <v>0.80936583936135542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1.1228659903426277</v>
      </c>
      <c r="AA90" s="6">
        <f>'1'!AA90</f>
        <v>0.67371959420557659</v>
      </c>
      <c r="AB90" s="6">
        <f>'1'!AB90</f>
        <v>0.82213035822445979</v>
      </c>
      <c r="AC90" s="6">
        <f>'1'!AC90</f>
        <v>0.49327821493467583</v>
      </c>
      <c r="AD90" s="6">
        <f>'1'!AD90</f>
        <v>0.82177382331700743</v>
      </c>
      <c r="AE90" s="6">
        <f>'1'!AE90</f>
        <v>0.49306429399020446</v>
      </c>
      <c r="AF90" s="6">
        <f>'1'!AF90</f>
        <v>1.0117072992016942</v>
      </c>
      <c r="AG90" s="6">
        <f>'1'!AG90</f>
        <v>0.60702437952101662</v>
      </c>
      <c r="AH90" s="110">
        <f t="shared" si="1"/>
        <v>298</v>
      </c>
      <c r="AI90" s="6" t="str">
        <f>'1'!AI90</f>
        <v>FAIL</v>
      </c>
      <c r="AJ90" s="4" t="b">
        <f>'1'!AJ90</f>
        <v>1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0.68395653179456295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0.85494566474320366</v>
      </c>
      <c r="I91" s="4">
        <f>'1'!I91</f>
        <v>0.51296739884592224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0.9345534095073631</v>
      </c>
      <c r="O91" s="6">
        <f>'1'!O91</f>
        <v>0.68425327327238283</v>
      </c>
      <c r="P91" s="6">
        <f>'1'!P91</f>
        <v>0.68395653179456295</v>
      </c>
      <c r="Q91" s="6">
        <f>'1'!Q91</f>
        <v>0.84203681830627386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1.1681917618842039</v>
      </c>
      <c r="AA91" s="6">
        <f>'1'!AA91</f>
        <v>0.70091505713052227</v>
      </c>
      <c r="AB91" s="6">
        <f>'1'!AB91</f>
        <v>0.85531659159047857</v>
      </c>
      <c r="AC91" s="6">
        <f>'1'!AC91</f>
        <v>0.5131899549542871</v>
      </c>
      <c r="AD91" s="6">
        <f>'1'!AD91</f>
        <v>0.85494566474320366</v>
      </c>
      <c r="AE91" s="6">
        <f>'1'!AE91</f>
        <v>0.51296739884592224</v>
      </c>
      <c r="AF91" s="6">
        <f>'1'!AF91</f>
        <v>1.0525460228828423</v>
      </c>
      <c r="AG91" s="6">
        <f>'1'!AG91</f>
        <v>0.63152761372970545</v>
      </c>
      <c r="AH91" s="110">
        <f t="shared" si="1"/>
        <v>298</v>
      </c>
      <c r="AI91" s="6" t="str">
        <f>'1'!AI91</f>
        <v>FAIL</v>
      </c>
      <c r="AJ91" s="4" t="b">
        <f>'1'!AJ91</f>
        <v>1</v>
      </c>
      <c r="AK91" s="4" t="b">
        <f>'1'!AK91</f>
        <v>0</v>
      </c>
      <c r="AL91" s="4" t="b">
        <f>'1'!AL91</f>
        <v>0</v>
      </c>
      <c r="AM91" s="4" t="b">
        <f>'1'!AM91</f>
        <v>0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0.70758305790406395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0.88447882238007991</v>
      </c>
      <c r="I92" s="4">
        <f>'1'!I92</f>
        <v>0.53068729342804799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0.9668365291268437</v>
      </c>
      <c r="O92" s="6">
        <f>'1'!O92</f>
        <v>0.70789004998985017</v>
      </c>
      <c r="P92" s="6">
        <f>'1'!P92</f>
        <v>0.70758305790406395</v>
      </c>
      <c r="Q92" s="6">
        <f>'1'!Q92</f>
        <v>0.87112405404138038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1.2085456614085546</v>
      </c>
      <c r="AA92" s="6">
        <f>'1'!AA92</f>
        <v>0.72512739684513283</v>
      </c>
      <c r="AB92" s="6">
        <f>'1'!AB92</f>
        <v>0.88486256248731276</v>
      </c>
      <c r="AC92" s="6">
        <f>'1'!AC92</f>
        <v>0.53091753749238757</v>
      </c>
      <c r="AD92" s="6">
        <f>'1'!AD92</f>
        <v>0.88447882238007991</v>
      </c>
      <c r="AE92" s="6">
        <f>'1'!AE92</f>
        <v>0.53068729342804799</v>
      </c>
      <c r="AF92" s="6">
        <f>'1'!AF92</f>
        <v>1.0889050675517256</v>
      </c>
      <c r="AG92" s="6">
        <f>'1'!AG92</f>
        <v>0.65334304053103531</v>
      </c>
      <c r="AH92" s="110">
        <f t="shared" si="1"/>
        <v>298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0.73039076362233601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0.91298845452791999</v>
      </c>
      <c r="I93" s="4">
        <f>'1'!I93</f>
        <v>0.54779307271675204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0.99800081830487875</v>
      </c>
      <c r="O93" s="6">
        <f>'1'!O93</f>
        <v>0.73070765106255764</v>
      </c>
      <c r="P93" s="6">
        <f>'1'!P93</f>
        <v>0.73039076362233601</v>
      </c>
      <c r="Q93" s="6">
        <f>'1'!Q93</f>
        <v>0.8992032185249621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1.2475010228810985</v>
      </c>
      <c r="AA93" s="6">
        <f>'1'!AA93</f>
        <v>0.74850061372865906</v>
      </c>
      <c r="AB93" s="6">
        <f>'1'!AB93</f>
        <v>0.91338456382819699</v>
      </c>
      <c r="AC93" s="6">
        <f>'1'!AC93</f>
        <v>0.54803073829691829</v>
      </c>
      <c r="AD93" s="6">
        <f>'1'!AD93</f>
        <v>0.91298845452791999</v>
      </c>
      <c r="AE93" s="6">
        <f>'1'!AE93</f>
        <v>0.54779307271675204</v>
      </c>
      <c r="AF93" s="6">
        <f>'1'!AF93</f>
        <v>1.1240040231562025</v>
      </c>
      <c r="AG93" s="6">
        <f>'1'!AG93</f>
        <v>0.67440241389372158</v>
      </c>
      <c r="AH93" s="110">
        <f t="shared" si="1"/>
        <v>298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0</v>
      </c>
      <c r="AM93" s="4" t="b">
        <f>'1'!AM93</f>
        <v>0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0.74859138863020203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0.93573923578775253</v>
      </c>
      <c r="I94" s="4">
        <f>'1'!I94</f>
        <v>0.56144354147265152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1.0228700247025966</v>
      </c>
      <c r="O94" s="6">
        <f>'1'!O94</f>
        <v>0.74891617259616916</v>
      </c>
      <c r="P94" s="6">
        <f>'1'!P94</f>
        <v>0.74859138863020203</v>
      </c>
      <c r="Q94" s="6">
        <f>'1'!Q94</f>
        <v>0.92161048515724042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1.2785875308782457</v>
      </c>
      <c r="AA94" s="6">
        <f>'1'!AA94</f>
        <v>0.76715251852694744</v>
      </c>
      <c r="AB94" s="6">
        <f>'1'!AB94</f>
        <v>0.93614521574521148</v>
      </c>
      <c r="AC94" s="6">
        <f>'1'!AC94</f>
        <v>0.56168712944712684</v>
      </c>
      <c r="AD94" s="6">
        <f>'1'!AD94</f>
        <v>0.93573923578775253</v>
      </c>
      <c r="AE94" s="6">
        <f>'1'!AE94</f>
        <v>0.56144354147265152</v>
      </c>
      <c r="AF94" s="6">
        <f>'1'!AF94</f>
        <v>1.1520131064465504</v>
      </c>
      <c r="AG94" s="6">
        <f>'1'!AG94</f>
        <v>0.69120786386793032</v>
      </c>
      <c r="AH94" s="110">
        <f t="shared" si="1"/>
        <v>298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0</v>
      </c>
      <c r="AM94" s="4" t="b">
        <f>'1'!AM94</f>
        <v>0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0.77180356931810601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0.96475446164763246</v>
      </c>
      <c r="I95" s="4">
        <f>'1'!I95</f>
        <v>0.57885267698857956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1.0545869856431749</v>
      </c>
      <c r="O95" s="6">
        <f>'1'!O95</f>
        <v>0.77213842412407618</v>
      </c>
      <c r="P95" s="6">
        <f>'1'!P95</f>
        <v>0.77180356931810601</v>
      </c>
      <c r="Q95" s="6">
        <f>'1'!Q95</f>
        <v>0.9501876093804853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1.3182337320539685</v>
      </c>
      <c r="AA95" s="6">
        <f>'1'!AA95</f>
        <v>0.79094023923238121</v>
      </c>
      <c r="AB95" s="6">
        <f>'1'!AB95</f>
        <v>0.96517303015509526</v>
      </c>
      <c r="AC95" s="6">
        <f>'1'!AC95</f>
        <v>0.57910381809305711</v>
      </c>
      <c r="AD95" s="6">
        <f>'1'!AD95</f>
        <v>0.96475446164763246</v>
      </c>
      <c r="AE95" s="6">
        <f>'1'!AE95</f>
        <v>0.57885267698857956</v>
      </c>
      <c r="AF95" s="6">
        <f>'1'!AF95</f>
        <v>1.1877345117256066</v>
      </c>
      <c r="AG95" s="6">
        <f>'1'!AG95</f>
        <v>0.71264070703536397</v>
      </c>
      <c r="AH95" s="110">
        <f t="shared" si="1"/>
        <v>298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0</v>
      </c>
      <c r="AM95" s="4" t="b">
        <f>'1'!AM95</f>
        <v>0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0.79127927989840596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0.98909909987300748</v>
      </c>
      <c r="I96" s="4">
        <f>'1'!I96</f>
        <v>0.59345945992380444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1.0811984600268496</v>
      </c>
      <c r="O96" s="6">
        <f>'1'!O96</f>
        <v>0.79162258443892874</v>
      </c>
      <c r="P96" s="6">
        <f>'1'!P96</f>
        <v>0.79127927989840596</v>
      </c>
      <c r="Q96" s="6">
        <f>'1'!Q96</f>
        <v>0.97416466729125817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1.3514980750335619</v>
      </c>
      <c r="AA96" s="6">
        <f>'1'!AA96</f>
        <v>0.8108988450201372</v>
      </c>
      <c r="AB96" s="6">
        <f>'1'!AB96</f>
        <v>0.9895282305486609</v>
      </c>
      <c r="AC96" s="6">
        <f>'1'!AC96</f>
        <v>0.59371693832919659</v>
      </c>
      <c r="AD96" s="6">
        <f>'1'!AD96</f>
        <v>0.98909909987300748</v>
      </c>
      <c r="AE96" s="6">
        <f>'1'!AE96</f>
        <v>0.59345945992380444</v>
      </c>
      <c r="AF96" s="6">
        <f>'1'!AF96</f>
        <v>1.2177058341140727</v>
      </c>
      <c r="AG96" s="6">
        <f>'1'!AG96</f>
        <v>0.7306235004684436</v>
      </c>
      <c r="AH96" s="110">
        <f t="shared" si="1"/>
        <v>298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0</v>
      </c>
      <c r="AM96" s="4" t="b">
        <f>'1'!AM96</f>
        <v>0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0.80755390252141002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1.0094423781517625</v>
      </c>
      <c r="I97" s="4">
        <f>'1'!I97</f>
        <v>0.60566542689105751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1.1034359902699886</v>
      </c>
      <c r="O97" s="6">
        <f>'1'!O97</f>
        <v>0.80790426797201054</v>
      </c>
      <c r="P97" s="6">
        <f>'1'!P97</f>
        <v>0.80755390252141002</v>
      </c>
      <c r="Q97" s="6">
        <f>'1'!Q97</f>
        <v>0.9942007818914852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1.3792949878374858</v>
      </c>
      <c r="AA97" s="6">
        <f>'1'!AA97</f>
        <v>0.82757699270249141</v>
      </c>
      <c r="AB97" s="6">
        <f>'1'!AB97</f>
        <v>1.0098803349650132</v>
      </c>
      <c r="AC97" s="6">
        <f>'1'!AC97</f>
        <v>0.6059282009790079</v>
      </c>
      <c r="AD97" s="6">
        <f>'1'!AD97</f>
        <v>1.0094423781517625</v>
      </c>
      <c r="AE97" s="6">
        <f>'1'!AE97</f>
        <v>0.60566542689105751</v>
      </c>
      <c r="AF97" s="6">
        <f>'1'!AF97</f>
        <v>1.2427509773643566</v>
      </c>
      <c r="AG97" s="6">
        <f>'1'!AG97</f>
        <v>0.74565058641861393</v>
      </c>
      <c r="AH97" s="110">
        <f t="shared" si="1"/>
        <v>298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0.81968851993173897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1.0246106499146737</v>
      </c>
      <c r="I98" s="4">
        <f>'1'!I98</f>
        <v>0.61476638994880428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1.1200166464180268</v>
      </c>
      <c r="O98" s="6">
        <f>'1'!O98</f>
        <v>0.82004415010916898</v>
      </c>
      <c r="P98" s="6">
        <f>'1'!P98</f>
        <v>0.81968851993173897</v>
      </c>
      <c r="Q98" s="6">
        <f>'1'!Q98</f>
        <v>1.009140027531479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1.4000208080225334</v>
      </c>
      <c r="AA98" s="6">
        <f>'1'!AA98</f>
        <v>0.84001248481352009</v>
      </c>
      <c r="AB98" s="6">
        <f>'1'!AB98</f>
        <v>1.0250551876364613</v>
      </c>
      <c r="AC98" s="6">
        <f>'1'!AC98</f>
        <v>0.61503311258187676</v>
      </c>
      <c r="AD98" s="6">
        <f>'1'!AD98</f>
        <v>1.0246106499146737</v>
      </c>
      <c r="AE98" s="6">
        <f>'1'!AE98</f>
        <v>0.61476638994880428</v>
      </c>
      <c r="AF98" s="6">
        <f>'1'!AF98</f>
        <v>1.2614250344143487</v>
      </c>
      <c r="AG98" s="6">
        <f>'1'!AG98</f>
        <v>0.75685502064860932</v>
      </c>
      <c r="AH98" s="110">
        <f t="shared" si="1"/>
        <v>298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0.82889562054566701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1.0361195256820839</v>
      </c>
      <c r="I99" s="4">
        <f>'1'!I99</f>
        <v>0.62167171540925026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1.1325971641416417</v>
      </c>
      <c r="O99" s="6">
        <f>'1'!O99</f>
        <v>0.82925524531707429</v>
      </c>
      <c r="P99" s="6">
        <f>'1'!P99</f>
        <v>0.82889562054566701</v>
      </c>
      <c r="Q99" s="6">
        <f>'1'!Q99</f>
        <v>1.0204751304896102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1.415746455177052</v>
      </c>
      <c r="AA99" s="6">
        <f>'1'!AA99</f>
        <v>0.84944787310623127</v>
      </c>
      <c r="AB99" s="6">
        <f>'1'!AB99</f>
        <v>1.0365690566463428</v>
      </c>
      <c r="AC99" s="6">
        <f>'1'!AC99</f>
        <v>0.62194143398780577</v>
      </c>
      <c r="AD99" s="6">
        <f>'1'!AD99</f>
        <v>1.0361195256820839</v>
      </c>
      <c r="AE99" s="6">
        <f>'1'!AE99</f>
        <v>0.62167171540925026</v>
      </c>
      <c r="AF99" s="6">
        <f>'1'!AF99</f>
        <v>1.2755939131120129</v>
      </c>
      <c r="AG99" s="6">
        <f>'1'!AG99</f>
        <v>0.76535634786720763</v>
      </c>
      <c r="AH99" s="110">
        <f t="shared" si="1"/>
        <v>298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0.83320123563315895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1.0415015445414486</v>
      </c>
      <c r="I100" s="4">
        <f>'1'!I100</f>
        <v>0.62490092672486919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1.1384803264085248</v>
      </c>
      <c r="O100" s="6">
        <f>'1'!O100</f>
        <v>0.83356272843933832</v>
      </c>
      <c r="P100" s="6">
        <f>'1'!P100</f>
        <v>0.83320123563315895</v>
      </c>
      <c r="Q100" s="6">
        <f>'1'!Q100</f>
        <v>1.0257758861087001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1.423100408010656</v>
      </c>
      <c r="AA100" s="6">
        <f>'1'!AA100</f>
        <v>0.85386024480639366</v>
      </c>
      <c r="AB100" s="6">
        <f>'1'!AB100</f>
        <v>1.0419534105491728</v>
      </c>
      <c r="AC100" s="6">
        <f>'1'!AC100</f>
        <v>0.62517204632950374</v>
      </c>
      <c r="AD100" s="6">
        <f>'1'!AD100</f>
        <v>1.0415015445414486</v>
      </c>
      <c r="AE100" s="6">
        <f>'1'!AE100</f>
        <v>0.62490092672486919</v>
      </c>
      <c r="AF100" s="6">
        <f>'1'!AF100</f>
        <v>1.2822198576358752</v>
      </c>
      <c r="AG100" s="6">
        <f>'1'!AG100</f>
        <v>0.76933191458152506</v>
      </c>
      <c r="AH100" s="110">
        <f t="shared" si="1"/>
        <v>298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0.84609827093495305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1.0576228386686912</v>
      </c>
      <c r="I101" s="4">
        <f>'1'!I101</f>
        <v>0.63457370320121476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1.1561027450177952</v>
      </c>
      <c r="O101" s="6">
        <f>'1'!O101</f>
        <v>0.84646535925069633</v>
      </c>
      <c r="P101" s="6">
        <f>'1'!P101</f>
        <v>0.84609827093495305</v>
      </c>
      <c r="Q101" s="6">
        <f>'1'!Q101</f>
        <v>1.0416537644039956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1.4451284312722441</v>
      </c>
      <c r="AA101" s="6">
        <f>'1'!AA101</f>
        <v>0.8670770587633464</v>
      </c>
      <c r="AB101" s="6">
        <f>'1'!AB101</f>
        <v>1.0580816990633704</v>
      </c>
      <c r="AC101" s="6">
        <f>'1'!AC101</f>
        <v>0.6348490194380223</v>
      </c>
      <c r="AD101" s="6">
        <f>'1'!AD101</f>
        <v>1.0576228386686912</v>
      </c>
      <c r="AE101" s="6">
        <f>'1'!AE101</f>
        <v>0.63457370320121476</v>
      </c>
      <c r="AF101" s="6">
        <f>'1'!AF101</f>
        <v>1.3020672055049944</v>
      </c>
      <c r="AG101" s="6">
        <f>'1'!AG101</f>
        <v>0.78124032330299675</v>
      </c>
      <c r="AH101" s="110">
        <f t="shared" si="1"/>
        <v>298</v>
      </c>
      <c r="AI101" s="6" t="str">
        <f>'1'!AI101</f>
        <v>FAIL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0.85854221753759197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1.0731777719219899</v>
      </c>
      <c r="I102" s="4">
        <f>'1'!I102</f>
        <v>0.643906663153194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1.173106066405355</v>
      </c>
      <c r="O102" s="6">
        <f>'1'!O102</f>
        <v>0.85891470478577192</v>
      </c>
      <c r="P102" s="6">
        <f>'1'!P102</f>
        <v>0.85854221753759197</v>
      </c>
      <c r="Q102" s="6">
        <f>'1'!Q102</f>
        <v>1.0569738333226539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1.4663825830066937</v>
      </c>
      <c r="AA102" s="6">
        <f>'1'!AA102</f>
        <v>0.87982954980401629</v>
      </c>
      <c r="AB102" s="6">
        <f>'1'!AB102</f>
        <v>1.0736433809822148</v>
      </c>
      <c r="AC102" s="6">
        <f>'1'!AC102</f>
        <v>0.64418602858932894</v>
      </c>
      <c r="AD102" s="6">
        <f>'1'!AD102</f>
        <v>1.0731777719219899</v>
      </c>
      <c r="AE102" s="6">
        <f>'1'!AE102</f>
        <v>0.643906663153194</v>
      </c>
      <c r="AF102" s="6">
        <f>'1'!AF102</f>
        <v>1.3212172916533174</v>
      </c>
      <c r="AG102" s="6">
        <f>'1'!AG102</f>
        <v>0.79273037499199051</v>
      </c>
      <c r="AH102" s="110">
        <f t="shared" si="1"/>
        <v>298</v>
      </c>
      <c r="AI102" s="6" t="str">
        <f>'1'!AI102</f>
        <v>FAIL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0.87698561580454404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1.0962320197556801</v>
      </c>
      <c r="I103" s="4">
        <f>'1'!I103</f>
        <v>0.657739211853408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1.1983069964820918</v>
      </c>
      <c r="O103" s="6">
        <f>'1'!O103</f>
        <v>0.87736610490810996</v>
      </c>
      <c r="P103" s="6">
        <f>'1'!P103</f>
        <v>0.87698561580454404</v>
      </c>
      <c r="Q103" s="6">
        <f>'1'!Q103</f>
        <v>1.0796799844792371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1.4978837456026148</v>
      </c>
      <c r="AA103" s="6">
        <f>'1'!AA103</f>
        <v>0.89873024736156881</v>
      </c>
      <c r="AB103" s="6">
        <f>'1'!AB103</f>
        <v>1.0967076311351374</v>
      </c>
      <c r="AC103" s="6">
        <f>'1'!AC103</f>
        <v>0.65802457868108244</v>
      </c>
      <c r="AD103" s="6">
        <f>'1'!AD103</f>
        <v>1.0962320197556801</v>
      </c>
      <c r="AE103" s="6">
        <f>'1'!AE103</f>
        <v>0.657739211853408</v>
      </c>
      <c r="AF103" s="6">
        <f>'1'!AF103</f>
        <v>1.3495999805990464</v>
      </c>
      <c r="AG103" s="6">
        <f>'1'!AG103</f>
        <v>0.80975998835942775</v>
      </c>
      <c r="AH103" s="110">
        <f t="shared" si="1"/>
        <v>298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0.89049230022984405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1.1131153752873051</v>
      </c>
      <c r="I104" s="4">
        <f>'1'!I104</f>
        <v>0.66786922517238301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1.2167624353791877</v>
      </c>
      <c r="O104" s="6">
        <f>'1'!O104</f>
        <v>0.89087864934542904</v>
      </c>
      <c r="P104" s="6">
        <f>'1'!P104</f>
        <v>0.89049230022984405</v>
      </c>
      <c r="Q104" s="6">
        <f>'1'!Q104</f>
        <v>1.0963084177942983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1.5209530442239847</v>
      </c>
      <c r="AA104" s="6">
        <f>'1'!AA104</f>
        <v>0.91257182653439073</v>
      </c>
      <c r="AB104" s="6">
        <f>'1'!AB104</f>
        <v>1.1135983116817862</v>
      </c>
      <c r="AC104" s="6">
        <f>'1'!AC104</f>
        <v>0.66815898700907184</v>
      </c>
      <c r="AD104" s="6">
        <f>'1'!AD104</f>
        <v>1.1131153752873051</v>
      </c>
      <c r="AE104" s="6">
        <f>'1'!AE104</f>
        <v>0.66786922517238301</v>
      </c>
      <c r="AF104" s="6">
        <f>'1'!AF104</f>
        <v>1.3703855222428729</v>
      </c>
      <c r="AG104" s="6">
        <f>'1'!AG104</f>
        <v>0.82223131334572375</v>
      </c>
      <c r="AH104" s="110">
        <f t="shared" si="1"/>
        <v>298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0.90052819697545705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1.1256602462193213</v>
      </c>
      <c r="I105" s="4">
        <f>'1'!I105</f>
        <v>0.67539614773159284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1.2304754143260628</v>
      </c>
      <c r="O105" s="6">
        <f>'1'!O105</f>
        <v>0.90091890026662647</v>
      </c>
      <c r="P105" s="6">
        <f>'1'!P105</f>
        <v>0.90052819697545705</v>
      </c>
      <c r="Q105" s="6">
        <f>'1'!Q105</f>
        <v>1.1086638733995744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1.5380942679075784</v>
      </c>
      <c r="AA105" s="6">
        <f>'1'!AA105</f>
        <v>0.92285656074454714</v>
      </c>
      <c r="AB105" s="6">
        <f>'1'!AB105</f>
        <v>1.1261486253332831</v>
      </c>
      <c r="AC105" s="6">
        <f>'1'!AC105</f>
        <v>0.67568917519996985</v>
      </c>
      <c r="AD105" s="6">
        <f>'1'!AD105</f>
        <v>1.1256602462193213</v>
      </c>
      <c r="AE105" s="6">
        <f>'1'!AE105</f>
        <v>0.67539614773159284</v>
      </c>
      <c r="AF105" s="6">
        <f>'1'!AF105</f>
        <v>1.3858298417494681</v>
      </c>
      <c r="AG105" s="6">
        <f>'1'!AG105</f>
        <v>0.8314979050496808</v>
      </c>
      <c r="AH105" s="110">
        <f t="shared" si="1"/>
        <v>298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0.91952330880076505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1.1494041360009564</v>
      </c>
      <c r="I106" s="4">
        <f>'1'!I106</f>
        <v>0.68964248160057373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1.2564302019406173</v>
      </c>
      <c r="O106" s="6">
        <f>'1'!O106</f>
        <v>0.91992225331384314</v>
      </c>
      <c r="P106" s="6">
        <f>'1'!P106</f>
        <v>0.91952330880076505</v>
      </c>
      <c r="Q106" s="6">
        <f>'1'!Q106</f>
        <v>1.1320492535827094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1.5705377524257715</v>
      </c>
      <c r="AA106" s="6">
        <f>'1'!AA106</f>
        <v>0.94232265145546301</v>
      </c>
      <c r="AB106" s="6">
        <f>'1'!AB106</f>
        <v>1.149902816642304</v>
      </c>
      <c r="AC106" s="6">
        <f>'1'!AC106</f>
        <v>0.6899416899853823</v>
      </c>
      <c r="AD106" s="6">
        <f>'1'!AD106</f>
        <v>1.1494041360009564</v>
      </c>
      <c r="AE106" s="6">
        <f>'1'!AE106</f>
        <v>0.68964248160057373</v>
      </c>
      <c r="AF106" s="6">
        <f>'1'!AF106</f>
        <v>1.4150615669783866</v>
      </c>
      <c r="AG106" s="6">
        <f>'1'!AG106</f>
        <v>0.84903694018703202</v>
      </c>
      <c r="AH106" s="110">
        <f t="shared" si="1"/>
        <v>298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0.93783342772463896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1.1722917846557988</v>
      </c>
      <c r="I107" s="4">
        <f>'1'!I107</f>
        <v>0.70337507079347916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1.2814490200574555</v>
      </c>
      <c r="O107" s="6">
        <f>'1'!O107</f>
        <v>0.93824031626850835</v>
      </c>
      <c r="P107" s="6">
        <f>'1'!P107</f>
        <v>0.93783342772463896</v>
      </c>
      <c r="Q107" s="6">
        <f>'1'!Q107</f>
        <v>1.1545913210457031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1.6018112750718194</v>
      </c>
      <c r="AA107" s="6">
        <f>'1'!AA107</f>
        <v>0.96108676504309165</v>
      </c>
      <c r="AB107" s="6">
        <f>'1'!AB107</f>
        <v>1.1728003953356354</v>
      </c>
      <c r="AC107" s="6">
        <f>'1'!AC107</f>
        <v>0.70368023720138129</v>
      </c>
      <c r="AD107" s="6">
        <f>'1'!AD107</f>
        <v>1.1722917846557988</v>
      </c>
      <c r="AE107" s="6">
        <f>'1'!AE107</f>
        <v>0.70337507079347916</v>
      </c>
      <c r="AF107" s="6">
        <f>'1'!AF107</f>
        <v>1.4432391513071288</v>
      </c>
      <c r="AG107" s="6">
        <f>'1'!AG107</f>
        <v>0.86594349078427735</v>
      </c>
      <c r="AH107" s="110">
        <f t="shared" si="1"/>
        <v>298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0.95462628473010602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1.1932828559126325</v>
      </c>
      <c r="I108" s="4">
        <f>'1'!I108</f>
        <v>0.71596971354757954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1.3043946621272102</v>
      </c>
      <c r="O108" s="6">
        <f>'1'!O108</f>
        <v>0.95504045902529588</v>
      </c>
      <c r="P108" s="6">
        <f>'1'!P108</f>
        <v>0.95462628473010602</v>
      </c>
      <c r="Q108" s="6">
        <f>'1'!Q108</f>
        <v>1.1752654475812807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1.6304933276590128</v>
      </c>
      <c r="AA108" s="6">
        <f>'1'!AA108</f>
        <v>0.97829599659540767</v>
      </c>
      <c r="AB108" s="6">
        <f>'1'!AB108</f>
        <v>1.19380057378162</v>
      </c>
      <c r="AC108" s="6">
        <f>'1'!AC108</f>
        <v>0.71628034426897191</v>
      </c>
      <c r="AD108" s="6">
        <f>'1'!AD108</f>
        <v>1.1932828559126325</v>
      </c>
      <c r="AE108" s="6">
        <f>'1'!AE108</f>
        <v>0.71596971354757954</v>
      </c>
      <c r="AF108" s="6">
        <f>'1'!AF108</f>
        <v>1.4690818094766009</v>
      </c>
      <c r="AG108" s="6">
        <f>'1'!AG108</f>
        <v>0.88144908568596048</v>
      </c>
      <c r="AH108" s="110">
        <f t="shared" si="1"/>
        <v>298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0.97340800072343803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1.2167600009042976</v>
      </c>
      <c r="I109" s="4">
        <f>'1'!I109</f>
        <v>0.73005600054257846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1.33005786717317</v>
      </c>
      <c r="O109" s="6">
        <f>'1'!O109</f>
        <v>0.97383032365659061</v>
      </c>
      <c r="P109" s="6">
        <f>'1'!P109</f>
        <v>0.97340800072343803</v>
      </c>
      <c r="Q109" s="6">
        <f>'1'!Q109</f>
        <v>1.1983881105608452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1.6625723339664624</v>
      </c>
      <c r="AA109" s="6">
        <f>'1'!AA109</f>
        <v>0.99754340037987754</v>
      </c>
      <c r="AB109" s="6">
        <f>'1'!AB109</f>
        <v>1.2172879045707383</v>
      </c>
      <c r="AC109" s="6">
        <f>'1'!AC109</f>
        <v>0.7303727427424429</v>
      </c>
      <c r="AD109" s="6">
        <f>'1'!AD109</f>
        <v>1.2167600009042976</v>
      </c>
      <c r="AE109" s="6">
        <f>'1'!AE109</f>
        <v>0.73005600054257846</v>
      </c>
      <c r="AF109" s="6">
        <f>'1'!AF109</f>
        <v>1.4979851382010565</v>
      </c>
      <c r="AG109" s="6">
        <f>'1'!AG109</f>
        <v>0.89879108292063381</v>
      </c>
      <c r="AH109" s="110">
        <f t="shared" si="1"/>
        <v>298</v>
      </c>
      <c r="AI109" s="6" t="str">
        <f>'1'!AI109</f>
        <v>W/IN 98%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0.984104829120096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1.2301310364001199</v>
      </c>
      <c r="I110" s="4">
        <f>'1'!I110</f>
        <v>0.738078621840072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1.3446739384939341</v>
      </c>
      <c r="O110" s="6">
        <f>'1'!O110</f>
        <v>0.98453179298073279</v>
      </c>
      <c r="P110" s="6">
        <f>'1'!P110</f>
        <v>0.984104829120096</v>
      </c>
      <c r="Q110" s="6">
        <f>'1'!Q110</f>
        <v>1.2115572564500687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1.6808424231174177</v>
      </c>
      <c r="AA110" s="6">
        <f>'1'!AA110</f>
        <v>1.0085054538704505</v>
      </c>
      <c r="AB110" s="6">
        <f>'1'!AB110</f>
        <v>1.230664741225916</v>
      </c>
      <c r="AC110" s="6">
        <f>'1'!AC110</f>
        <v>0.73839884473554962</v>
      </c>
      <c r="AD110" s="6">
        <f>'1'!AD110</f>
        <v>1.2301310364001199</v>
      </c>
      <c r="AE110" s="6">
        <f>'1'!AE110</f>
        <v>0.738078621840072</v>
      </c>
      <c r="AF110" s="6">
        <f>'1'!AF110</f>
        <v>1.514446570562586</v>
      </c>
      <c r="AG110" s="6">
        <f>'1'!AG110</f>
        <v>0.90866794233755155</v>
      </c>
      <c r="AH110" s="110">
        <f t="shared" si="1"/>
        <v>298</v>
      </c>
      <c r="AI110" s="6" t="str">
        <f>'1'!AI110</f>
        <v>W/IN 98%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0.99187971968765098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1.2398496496095637</v>
      </c>
      <c r="I111" s="4">
        <f>'1'!I111</f>
        <v>0.74390978976573829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1.3552974944520746</v>
      </c>
      <c r="O111" s="6">
        <f>'1'!O111</f>
        <v>0.99231005676341133</v>
      </c>
      <c r="P111" s="6">
        <f>'1'!P111</f>
        <v>0.99187971968765098</v>
      </c>
      <c r="Q111" s="6">
        <f>'1'!Q111</f>
        <v>1.22112912807034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1.6941218680650931</v>
      </c>
      <c r="AA111" s="6">
        <f>'1'!AA111</f>
        <v>1.0164731208390561</v>
      </c>
      <c r="AB111" s="6">
        <f>'1'!AB111</f>
        <v>1.2403875709542642</v>
      </c>
      <c r="AC111" s="6">
        <f>'1'!AC111</f>
        <v>0.74423254257255844</v>
      </c>
      <c r="AD111" s="6">
        <f>'1'!AD111</f>
        <v>1.2398496496095637</v>
      </c>
      <c r="AE111" s="6">
        <f>'1'!AE111</f>
        <v>0.74390978976573829</v>
      </c>
      <c r="AF111" s="6">
        <f>'1'!AF111</f>
        <v>1.5264114100879249</v>
      </c>
      <c r="AG111" s="6">
        <f>'1'!AG111</f>
        <v>0.91584684605275501</v>
      </c>
      <c r="AH111" s="110">
        <f t="shared" si="1"/>
        <v>298</v>
      </c>
      <c r="AI111" s="6" t="str">
        <f>'1'!AI111</f>
        <v>W/IN 98%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0.99555403136345699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1.2444425392043212</v>
      </c>
      <c r="I112" s="4">
        <f>'1'!I112</f>
        <v>0.74666552352259274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1.3603180481635913</v>
      </c>
      <c r="O112" s="6">
        <f>'1'!O112</f>
        <v>0.99598596257660177</v>
      </c>
      <c r="P112" s="6">
        <f>'1'!P112</f>
        <v>0.99555403136345699</v>
      </c>
      <c r="Q112" s="6">
        <f>'1'!Q112</f>
        <v>1.2256526695077519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1.7003975602044892</v>
      </c>
      <c r="AA112" s="6">
        <f>'1'!AA112</f>
        <v>1.0202385361226933</v>
      </c>
      <c r="AB112" s="6">
        <f>'1'!AB112</f>
        <v>1.2449824532207523</v>
      </c>
      <c r="AC112" s="6">
        <f>'1'!AC112</f>
        <v>0.74698947193245135</v>
      </c>
      <c r="AD112" s="6">
        <f>'1'!AD112</f>
        <v>1.2444425392043212</v>
      </c>
      <c r="AE112" s="6">
        <f>'1'!AE112</f>
        <v>0.74666552352259274</v>
      </c>
      <c r="AF112" s="6">
        <f>'1'!AF112</f>
        <v>1.5320658368846898</v>
      </c>
      <c r="AG112" s="6">
        <f>'1'!AG112</f>
        <v>0.91923950213081396</v>
      </c>
      <c r="AH112" s="110">
        <f t="shared" si="1"/>
        <v>298</v>
      </c>
      <c r="AI112" s="6" t="str">
        <f>'1'!AI112</f>
        <v>W/IN 98%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0.99861813486831996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1.2482726685854</v>
      </c>
      <c r="I113" s="4">
        <f>'1'!I113</f>
        <v>0.74896360115123994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1.364504817708784</v>
      </c>
      <c r="O113" s="6">
        <f>'1'!O113</f>
        <v>0.99905139547384558</v>
      </c>
      <c r="P113" s="6">
        <f>'1'!P113</f>
        <v>0.99861813486831996</v>
      </c>
      <c r="Q113" s="6">
        <f>'1'!Q113</f>
        <v>1.2294249676674409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1.7056310221359801</v>
      </c>
      <c r="AA113" s="6">
        <f>'1'!AA113</f>
        <v>1.0233786132815879</v>
      </c>
      <c r="AB113" s="6">
        <f>'1'!AB113</f>
        <v>1.2488142443423069</v>
      </c>
      <c r="AC113" s="6">
        <f>'1'!AC113</f>
        <v>0.74928854660538424</v>
      </c>
      <c r="AD113" s="6">
        <f>'1'!AD113</f>
        <v>1.2482726685854</v>
      </c>
      <c r="AE113" s="6">
        <f>'1'!AE113</f>
        <v>0.74896360115123994</v>
      </c>
      <c r="AF113" s="6">
        <f>'1'!AF113</f>
        <v>1.5367812095843012</v>
      </c>
      <c r="AG113" s="6">
        <f>'1'!AG113</f>
        <v>0.92206872575058063</v>
      </c>
      <c r="AH113" s="110">
        <f t="shared" si="1"/>
        <v>298</v>
      </c>
      <c r="AI113" s="6" t="str">
        <f>'1'!AI113</f>
        <v>W/IN 98%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0.99956632801126299</v>
      </c>
      <c r="D114" s="3" t="e">
        <f>'1'!D114</f>
        <v>#N/A</v>
      </c>
      <c r="E114" s="51" t="e">
        <f>'1'!E114</f>
        <v>#N/A</v>
      </c>
      <c r="F114" s="51">
        <f>'1'!F114</f>
        <v>0.99956632801126299</v>
      </c>
      <c r="G114" s="51">
        <f>'1'!G114</f>
        <v>298</v>
      </c>
      <c r="H114" s="4">
        <f>'1'!H114</f>
        <v>1.2494579100140788</v>
      </c>
      <c r="I114" s="4">
        <f>'1'!I114</f>
        <v>0.74967474600844719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1.3658004221710791</v>
      </c>
      <c r="O114" s="6">
        <f>'1'!O114</f>
        <v>1</v>
      </c>
      <c r="P114" s="6">
        <f>'1'!P114</f>
        <v>0.99956632801126299</v>
      </c>
      <c r="Q114" s="6">
        <f>'1'!Q114</f>
        <v>1.2305923131055037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>
        <f>'1'!W114</f>
        <v>1</v>
      </c>
      <c r="X114" s="3" t="e">
        <f>'1'!X114</f>
        <v>#N/A</v>
      </c>
      <c r="Y114" s="3" t="e">
        <f>'1'!Y114</f>
        <v>#N/A</v>
      </c>
      <c r="Z114" s="6">
        <f>'1'!Z114</f>
        <v>1.7072505277138488</v>
      </c>
      <c r="AA114" s="6">
        <f>'1'!AA114</f>
        <v>1.0243503166283094</v>
      </c>
      <c r="AB114" s="6">
        <f>'1'!AB114</f>
        <v>1.25</v>
      </c>
      <c r="AC114" s="6">
        <f>'1'!AC114</f>
        <v>0.75</v>
      </c>
      <c r="AD114" s="6">
        <f>'1'!AD114</f>
        <v>1.2494579100140788</v>
      </c>
      <c r="AE114" s="6">
        <f>'1'!AE114</f>
        <v>0.74967474600844719</v>
      </c>
      <c r="AF114" s="6">
        <f>'1'!AF114</f>
        <v>1.5382403913818796</v>
      </c>
      <c r="AG114" s="6">
        <f>'1'!AG114</f>
        <v>0.92294423482912769</v>
      </c>
      <c r="AH114" s="110">
        <f t="shared" si="1"/>
        <v>298</v>
      </c>
      <c r="AI114" s="6" t="str">
        <f>'1'!AI114</f>
        <v>W/IN 98%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0.99389306053203896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1.2423663256650488</v>
      </c>
      <c r="I115" s="4">
        <f>'1'!I115</f>
        <v>0.74541979539902925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1.3580485092653791</v>
      </c>
      <c r="O115" s="6">
        <f>'1'!O115</f>
        <v>0.99432427111614341</v>
      </c>
      <c r="P115" s="6">
        <f>'1'!P115</f>
        <v>0.99389306053203896</v>
      </c>
      <c r="Q115" s="6">
        <f>'1'!Q115</f>
        <v>1.2236078047697589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1.697560636581724</v>
      </c>
      <c r="AA115" s="6">
        <f>'1'!AA115</f>
        <v>1.0185363819490343</v>
      </c>
      <c r="AB115" s="6">
        <f>'1'!AB115</f>
        <v>1.2429053388951792</v>
      </c>
      <c r="AC115" s="6">
        <f>'1'!AC115</f>
        <v>0.74574320333710753</v>
      </c>
      <c r="AD115" s="6">
        <f>'1'!AD115</f>
        <v>1.2423663256650488</v>
      </c>
      <c r="AE115" s="6">
        <f>'1'!AE115</f>
        <v>0.74541979539902925</v>
      </c>
      <c r="AF115" s="6">
        <f>'1'!AF115</f>
        <v>1.5295097559621986</v>
      </c>
      <c r="AG115" s="6">
        <f>'1'!AG115</f>
        <v>0.91770585357731926</v>
      </c>
      <c r="AH115" s="110">
        <f t="shared" si="1"/>
        <v>298</v>
      </c>
      <c r="AI115" s="6" t="str">
        <f>'1'!AI115</f>
        <v>W/IN 98%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0.98917549205371003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1.2364693650671374</v>
      </c>
      <c r="I116" s="4">
        <f>'1'!I116</f>
        <v>0.74188161904028249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1.3516024567736529</v>
      </c>
      <c r="O116" s="6">
        <f>'1'!O116</f>
        <v>0.98960465587288582</v>
      </c>
      <c r="P116" s="6">
        <f>'1'!P116</f>
        <v>0.98917549205371003</v>
      </c>
      <c r="Q116" s="6">
        <f>'1'!Q116</f>
        <v>1.2177998825305905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1.6895030709670662</v>
      </c>
      <c r="AA116" s="6">
        <f>'1'!AA116</f>
        <v>1.0137018425802395</v>
      </c>
      <c r="AB116" s="6">
        <f>'1'!AB116</f>
        <v>1.2370058198411074</v>
      </c>
      <c r="AC116" s="6">
        <f>'1'!AC116</f>
        <v>0.74220349190466439</v>
      </c>
      <c r="AD116" s="6">
        <f>'1'!AD116</f>
        <v>1.2364693650671374</v>
      </c>
      <c r="AE116" s="6">
        <f>'1'!AE116</f>
        <v>0.74188161904028249</v>
      </c>
      <c r="AF116" s="6">
        <f>'1'!AF116</f>
        <v>1.522249853163238</v>
      </c>
      <c r="AG116" s="6">
        <f>'1'!AG116</f>
        <v>0.9133499118979429</v>
      </c>
      <c r="AH116" s="110">
        <f t="shared" si="1"/>
        <v>298</v>
      </c>
      <c r="AI116" s="6" t="str">
        <f>'1'!AI116</f>
        <v>W/IN 98%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0.98214650659141101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1.2276831332392637</v>
      </c>
      <c r="I117" s="4">
        <f>'1'!I117</f>
        <v>0.73660987994355831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1.3419981003214474</v>
      </c>
      <c r="O117" s="6">
        <f>'1'!O117</f>
        <v>0.98257262081395791</v>
      </c>
      <c r="P117" s="6">
        <f>'1'!P117</f>
        <v>0.98214650659141101</v>
      </c>
      <c r="Q117" s="6">
        <f>'1'!Q117</f>
        <v>1.2091463142415855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1.6774976254018092</v>
      </c>
      <c r="AA117" s="6">
        <f>'1'!AA117</f>
        <v>1.0064985752410855</v>
      </c>
      <c r="AB117" s="6">
        <f>'1'!AB117</f>
        <v>1.2282157760174475</v>
      </c>
      <c r="AC117" s="6">
        <f>'1'!AC117</f>
        <v>0.73692946561046846</v>
      </c>
      <c r="AD117" s="6">
        <f>'1'!AD117</f>
        <v>1.2276831332392637</v>
      </c>
      <c r="AE117" s="6">
        <f>'1'!AE117</f>
        <v>0.73660987994355831</v>
      </c>
      <c r="AF117" s="6">
        <f>'1'!AF117</f>
        <v>1.5114328928019818</v>
      </c>
      <c r="AG117" s="6">
        <f>'1'!AG117</f>
        <v>0.90685973568118916</v>
      </c>
      <c r="AH117" s="97">
        <f t="shared" ref="AH117:AH146" si="2">$AY$43</f>
        <v>320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0.97495460343510998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1.2186932542938875</v>
      </c>
      <c r="I118" s="4">
        <f>'1'!I118</f>
        <v>0.73121595257633243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1.3321711342744491</v>
      </c>
      <c r="O118" s="6">
        <f>'1'!O118</f>
        <v>0.97537759737753427</v>
      </c>
      <c r="P118" s="6">
        <f>'1'!P118</f>
        <v>0.97495460343510998</v>
      </c>
      <c r="Q118" s="6">
        <f>'1'!Q118</f>
        <v>1.2002921737081085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1.6652139178430614</v>
      </c>
      <c r="AA118" s="6">
        <f>'1'!AA118</f>
        <v>0.99912835070583683</v>
      </c>
      <c r="AB118" s="6">
        <f>'1'!AB118</f>
        <v>1.2192219967219178</v>
      </c>
      <c r="AC118" s="6">
        <f>'1'!AC118</f>
        <v>0.73153319803315076</v>
      </c>
      <c r="AD118" s="6">
        <f>'1'!AD118</f>
        <v>1.2186932542938875</v>
      </c>
      <c r="AE118" s="6">
        <f>'1'!AE118</f>
        <v>0.73121595257633243</v>
      </c>
      <c r="AF118" s="6">
        <f>'1'!AF118</f>
        <v>1.5003652171351356</v>
      </c>
      <c r="AG118" s="6">
        <f>'1'!AG118</f>
        <v>0.90021913028108136</v>
      </c>
      <c r="AH118" s="97">
        <f t="shared" si="2"/>
        <v>320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0.97242795857912201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1.2155349482239024</v>
      </c>
      <c r="I119" s="4">
        <f>'1'!I119</f>
        <v>0.72932096893434151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1.328718744458707</v>
      </c>
      <c r="O119" s="6">
        <f>'1'!O119</f>
        <v>0.97284985631105092</v>
      </c>
      <c r="P119" s="6">
        <f>'1'!P119</f>
        <v>0.97242795857912201</v>
      </c>
      <c r="Q119" s="6">
        <f>'1'!Q119</f>
        <v>1.1971815549821732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1.6608984305733836</v>
      </c>
      <c r="AA119" s="6">
        <f>'1'!AA119</f>
        <v>0.99653905834403023</v>
      </c>
      <c r="AB119" s="6">
        <f>'1'!AB119</f>
        <v>1.2160623203888137</v>
      </c>
      <c r="AC119" s="6">
        <f>'1'!AC119</f>
        <v>0.72963739223328816</v>
      </c>
      <c r="AD119" s="6">
        <f>'1'!AD119</f>
        <v>1.2155349482239024</v>
      </c>
      <c r="AE119" s="6">
        <f>'1'!AE119</f>
        <v>0.72932096893434151</v>
      </c>
      <c r="AF119" s="6">
        <f>'1'!AF119</f>
        <v>1.4964769437277163</v>
      </c>
      <c r="AG119" s="6">
        <f>'1'!AG119</f>
        <v>0.89788616623662987</v>
      </c>
      <c r="AH119" s="97">
        <f t="shared" si="2"/>
        <v>320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0.97031871842388495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1.2128983980298562</v>
      </c>
      <c r="I120" s="4">
        <f>'1'!I120</f>
        <v>0.72773903881791369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1.3258366934994528</v>
      </c>
      <c r="O120" s="6">
        <f>'1'!O120</f>
        <v>0.97073970104058116</v>
      </c>
      <c r="P120" s="6">
        <f>'1'!P120</f>
        <v>0.97031871842388495</v>
      </c>
      <c r="Q120" s="6">
        <f>'1'!Q120</f>
        <v>1.194584814126874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1.6572958668743158</v>
      </c>
      <c r="AA120" s="6">
        <f>'1'!AA120</f>
        <v>0.99437752012458958</v>
      </c>
      <c r="AB120" s="6">
        <f>'1'!AB120</f>
        <v>1.2134246263007264</v>
      </c>
      <c r="AC120" s="6">
        <f>'1'!AC120</f>
        <v>0.72805477578043587</v>
      </c>
      <c r="AD120" s="6">
        <f>'1'!AD120</f>
        <v>1.2128983980298562</v>
      </c>
      <c r="AE120" s="6">
        <f>'1'!AE120</f>
        <v>0.72773903881791369</v>
      </c>
      <c r="AF120" s="6">
        <f>'1'!AF120</f>
        <v>1.4932310176585926</v>
      </c>
      <c r="AG120" s="6">
        <f>'1'!AG120</f>
        <v>0.89593861059515545</v>
      </c>
      <c r="AH120" s="97">
        <f t="shared" si="2"/>
        <v>320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0.96817214379193595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1.2102151797399199</v>
      </c>
      <c r="I121" s="4">
        <f>'1'!I121</f>
        <v>0.72612910784395202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1.322903628972989</v>
      </c>
      <c r="O121" s="6">
        <f>'1'!O121</f>
        <v>0.96859219509545813</v>
      </c>
      <c r="P121" s="6">
        <f>'1'!P121</f>
        <v>0.96817214379193595</v>
      </c>
      <c r="Q121" s="6">
        <f>'1'!Q121</f>
        <v>1.1919421098184571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1.6536295362162363</v>
      </c>
      <c r="AA121" s="6">
        <f>'1'!AA121</f>
        <v>0.99217772172974172</v>
      </c>
      <c r="AB121" s="6">
        <f>'1'!AB121</f>
        <v>1.2107402438693227</v>
      </c>
      <c r="AC121" s="6">
        <f>'1'!AC121</f>
        <v>0.7264441463215936</v>
      </c>
      <c r="AD121" s="6">
        <f>'1'!AD121</f>
        <v>1.2102151797399199</v>
      </c>
      <c r="AE121" s="6">
        <f>'1'!AE121</f>
        <v>0.72612910784395202</v>
      </c>
      <c r="AF121" s="6">
        <f>'1'!AF121</f>
        <v>1.4899276372730714</v>
      </c>
      <c r="AG121" s="6">
        <f>'1'!AG121</f>
        <v>0.89395658236384279</v>
      </c>
      <c r="AH121" s="97">
        <f t="shared" si="2"/>
        <v>320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0.96584418867778699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1.2073052358472338</v>
      </c>
      <c r="I122" s="4">
        <f>'1'!I122</f>
        <v>0.72438314150834027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1.3197227274273897</v>
      </c>
      <c r="O122" s="6">
        <f>'1'!O122</f>
        <v>0.96626322997437342</v>
      </c>
      <c r="P122" s="6">
        <f>'1'!P122</f>
        <v>0.96584418867778699</v>
      </c>
      <c r="Q122" s="6">
        <f>'1'!Q122</f>
        <v>1.1890761032429595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1.6496534092842372</v>
      </c>
      <c r="AA122" s="6">
        <f>'1'!AA122</f>
        <v>0.98979204557054223</v>
      </c>
      <c r="AB122" s="6">
        <f>'1'!AB122</f>
        <v>1.2078290374679668</v>
      </c>
      <c r="AC122" s="6">
        <f>'1'!AC122</f>
        <v>0.72469742248078006</v>
      </c>
      <c r="AD122" s="6">
        <f>'1'!AD122</f>
        <v>1.2073052358472338</v>
      </c>
      <c r="AE122" s="6">
        <f>'1'!AE122</f>
        <v>0.72438314150834027</v>
      </c>
      <c r="AF122" s="6">
        <f>'1'!AF122</f>
        <v>1.4863451290536993</v>
      </c>
      <c r="AG122" s="6">
        <f>'1'!AG122</f>
        <v>0.89180707743221965</v>
      </c>
      <c r="AH122" s="97">
        <f t="shared" si="2"/>
        <v>320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0.96330896198377503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1.2041362024797189</v>
      </c>
      <c r="I123" s="4">
        <f>'1'!I123</f>
        <v>0.7224817214878313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1.316258611448343</v>
      </c>
      <c r="O123" s="6">
        <f>'1'!O123</f>
        <v>0.96372690334654876</v>
      </c>
      <c r="P123" s="6">
        <f>'1'!P123</f>
        <v>0.96330896198377503</v>
      </c>
      <c r="Q123" s="6">
        <f>'1'!Q123</f>
        <v>1.1859549191912335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1.6453232643104287</v>
      </c>
      <c r="AA123" s="6">
        <f>'1'!AA123</f>
        <v>0.98719395858625725</v>
      </c>
      <c r="AB123" s="6">
        <f>'1'!AB123</f>
        <v>1.204658629183186</v>
      </c>
      <c r="AC123" s="6">
        <f>'1'!AC123</f>
        <v>0.72279517750991151</v>
      </c>
      <c r="AD123" s="6">
        <f>'1'!AD123</f>
        <v>1.2041362024797189</v>
      </c>
      <c r="AE123" s="6">
        <f>'1'!AE123</f>
        <v>0.7224817214878313</v>
      </c>
      <c r="AF123" s="6">
        <f>'1'!AF123</f>
        <v>1.482443648989042</v>
      </c>
      <c r="AG123" s="6">
        <f>'1'!AG123</f>
        <v>0.88946618939342514</v>
      </c>
      <c r="AH123" s="97">
        <f t="shared" si="2"/>
        <v>320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0.96106601112084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1.20133251390105</v>
      </c>
      <c r="I124" s="4">
        <f>'1'!I124</f>
        <v>0.72079950834063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1.3131938591155981</v>
      </c>
      <c r="O124" s="6">
        <f>'1'!O124</f>
        <v>0.9614829793566344</v>
      </c>
      <c r="P124" s="6">
        <f>'1'!P124</f>
        <v>0.96106601112084</v>
      </c>
      <c r="Q124" s="6">
        <f>'1'!Q124</f>
        <v>1.1831935635780519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1.6414923238944976</v>
      </c>
      <c r="AA124" s="6">
        <f>'1'!AA124</f>
        <v>0.98489539433669848</v>
      </c>
      <c r="AB124" s="6">
        <f>'1'!AB124</f>
        <v>1.2018537241957929</v>
      </c>
      <c r="AC124" s="6">
        <f>'1'!AC124</f>
        <v>0.72111223451747586</v>
      </c>
      <c r="AD124" s="6">
        <f>'1'!AD124</f>
        <v>1.20133251390105</v>
      </c>
      <c r="AE124" s="6">
        <f>'1'!AE124</f>
        <v>0.72079950834063</v>
      </c>
      <c r="AF124" s="6">
        <f>'1'!AF124</f>
        <v>1.4789919544725649</v>
      </c>
      <c r="AG124" s="6">
        <f>'1'!AG124</f>
        <v>0.88739517268353896</v>
      </c>
      <c r="AH124" s="97">
        <f t="shared" si="2"/>
        <v>320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0.96019154089018499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1.2002394261127312</v>
      </c>
      <c r="I125" s="4">
        <f>'1'!I125</f>
        <v>0.72014365566763872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1.3119989891237478</v>
      </c>
      <c r="O125" s="6">
        <f>'1'!O125</f>
        <v>0.9606081297282012</v>
      </c>
      <c r="P125" s="6">
        <f>'1'!P125</f>
        <v>0.96019154089018499</v>
      </c>
      <c r="Q125" s="6">
        <f>'1'!Q125</f>
        <v>1.1821169803501788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1.6399987364046846</v>
      </c>
      <c r="AA125" s="6">
        <f>'1'!AA125</f>
        <v>0.98399924184281085</v>
      </c>
      <c r="AB125" s="6">
        <f>'1'!AB125</f>
        <v>1.2007601621602515</v>
      </c>
      <c r="AC125" s="6">
        <f>'1'!AC125</f>
        <v>0.7204560972961509</v>
      </c>
      <c r="AD125" s="6">
        <f>'1'!AD125</f>
        <v>1.2002394261127312</v>
      </c>
      <c r="AE125" s="6">
        <f>'1'!AE125</f>
        <v>0.72014365566763872</v>
      </c>
      <c r="AF125" s="6">
        <f>'1'!AF125</f>
        <v>1.4776462254377234</v>
      </c>
      <c r="AG125" s="6">
        <f>'1'!AG125</f>
        <v>0.88658773526263412</v>
      </c>
      <c r="AH125" s="97">
        <f t="shared" si="2"/>
        <v>320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0.96409192764132101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1.2051149095516513</v>
      </c>
      <c r="I126" s="4">
        <f>'1'!I126</f>
        <v>0.72306894573099079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1.317328450233078</v>
      </c>
      <c r="O126" s="6">
        <f>'1'!O126</f>
        <v>0.9645102087016858</v>
      </c>
      <c r="P126" s="6">
        <f>'1'!P126</f>
        <v>0.96409192764132101</v>
      </c>
      <c r="Q126" s="6">
        <f>'1'!Q126</f>
        <v>1.1869188487400797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1.6466605627913475</v>
      </c>
      <c r="AA126" s="6">
        <f>'1'!AA126</f>
        <v>0.98799633767480843</v>
      </c>
      <c r="AB126" s="6">
        <f>'1'!AB126</f>
        <v>1.2056377608771072</v>
      </c>
      <c r="AC126" s="6">
        <f>'1'!AC126</f>
        <v>0.72338265652626432</v>
      </c>
      <c r="AD126" s="6">
        <f>'1'!AD126</f>
        <v>1.2051149095516513</v>
      </c>
      <c r="AE126" s="6">
        <f>'1'!AE126</f>
        <v>0.72306894573099079</v>
      </c>
      <c r="AF126" s="6">
        <f>'1'!AF126</f>
        <v>1.4836485609250996</v>
      </c>
      <c r="AG126" s="6">
        <f>'1'!AG126</f>
        <v>0.89018913655505982</v>
      </c>
      <c r="AH126" s="97">
        <f t="shared" si="2"/>
        <v>320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0.968730610471083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1.2109132630888537</v>
      </c>
      <c r="I127" s="4">
        <f>'1'!I127</f>
        <v>0.72654795785331228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1.3236667139277063</v>
      </c>
      <c r="O127" s="6">
        <f>'1'!O127</f>
        <v>0.96915090407103777</v>
      </c>
      <c r="P127" s="6">
        <f>'1'!P127</f>
        <v>0.968730610471083</v>
      </c>
      <c r="Q127" s="6">
        <f>'1'!Q127</f>
        <v>1.1926296527890685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1.6545833924096329</v>
      </c>
      <c r="AA127" s="6">
        <f>'1'!AA127</f>
        <v>0.99275003544577967</v>
      </c>
      <c r="AB127" s="6">
        <f>'1'!AB127</f>
        <v>1.2114386300887972</v>
      </c>
      <c r="AC127" s="6">
        <f>'1'!AC127</f>
        <v>0.72686317805327838</v>
      </c>
      <c r="AD127" s="6">
        <f>'1'!AD127</f>
        <v>1.2109132630888537</v>
      </c>
      <c r="AE127" s="6">
        <f>'1'!AE127</f>
        <v>0.72654795785331228</v>
      </c>
      <c r="AF127" s="6">
        <f>'1'!AF127</f>
        <v>1.4907870659863356</v>
      </c>
      <c r="AG127" s="6">
        <f>'1'!AG127</f>
        <v>0.89447223959180144</v>
      </c>
      <c r="AH127" s="97">
        <f t="shared" si="2"/>
        <v>320</v>
      </c>
      <c r="AI127" s="6" t="str">
        <f>'1'!AI127</f>
        <v>FAIL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0.96797752487787803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1.2099719060973475</v>
      </c>
      <c r="I128" s="4">
        <f>'1'!I128</f>
        <v>0.72598314365840855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1.3226377030533838</v>
      </c>
      <c r="O128" s="6">
        <f>'1'!O128</f>
        <v>0.96839749174401057</v>
      </c>
      <c r="P128" s="6">
        <f>'1'!P128</f>
        <v>0.96797752487787803</v>
      </c>
      <c r="Q128" s="6">
        <f>'1'!Q128</f>
        <v>1.1917025093708298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1.6532971288167297</v>
      </c>
      <c r="AA128" s="6">
        <f>'1'!AA128</f>
        <v>0.99197827729003785</v>
      </c>
      <c r="AB128" s="6">
        <f>'1'!AB128</f>
        <v>1.2104968646800132</v>
      </c>
      <c r="AC128" s="6">
        <f>'1'!AC128</f>
        <v>0.72629811880800799</v>
      </c>
      <c r="AD128" s="6">
        <f>'1'!AD128</f>
        <v>1.2099719060973475</v>
      </c>
      <c r="AE128" s="6">
        <f>'1'!AE128</f>
        <v>0.72598314365840855</v>
      </c>
      <c r="AF128" s="6">
        <f>'1'!AF128</f>
        <v>1.4896281367135371</v>
      </c>
      <c r="AG128" s="6">
        <f>'1'!AG128</f>
        <v>0.89377688202812233</v>
      </c>
      <c r="AH128" s="97">
        <f t="shared" si="2"/>
        <v>320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0.96842683891312498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1.2105335486414062</v>
      </c>
      <c r="I129" s="4">
        <f>'1'!I129</f>
        <v>0.72632012918484379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1.3232516426007959</v>
      </c>
      <c r="O129" s="6">
        <f>'1'!O129</f>
        <v>0.96884700071870855</v>
      </c>
      <c r="P129" s="6">
        <f>'1'!P129</f>
        <v>0.96842683891312498</v>
      </c>
      <c r="Q129" s="6">
        <f>'1'!Q129</f>
        <v>1.1922556716597652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1.6540645532509948</v>
      </c>
      <c r="AA129" s="6">
        <f>'1'!AA129</f>
        <v>0.99243873195059695</v>
      </c>
      <c r="AB129" s="6">
        <f>'1'!AB129</f>
        <v>1.2110587508983857</v>
      </c>
      <c r="AC129" s="6">
        <f>'1'!AC129</f>
        <v>0.72663525053903144</v>
      </c>
      <c r="AD129" s="6">
        <f>'1'!AD129</f>
        <v>1.2105335486414062</v>
      </c>
      <c r="AE129" s="6">
        <f>'1'!AE129</f>
        <v>0.72632012918484379</v>
      </c>
      <c r="AF129" s="6">
        <f>'1'!AF129</f>
        <v>1.4903195895747066</v>
      </c>
      <c r="AG129" s="6">
        <f>'1'!AG129</f>
        <v>0.89419175374482385</v>
      </c>
      <c r="AH129" s="97">
        <f t="shared" si="2"/>
        <v>320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0.97489478095001103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1.2186184761875138</v>
      </c>
      <c r="I130" s="4">
        <f>'1'!I130</f>
        <v>0.73117108571250822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1.3320893932502531</v>
      </c>
      <c r="O130" s="6">
        <f>'1'!O130</f>
        <v>0.9753177489378434</v>
      </c>
      <c r="P130" s="6">
        <f>'1'!P130</f>
        <v>0.97489478095001103</v>
      </c>
      <c r="Q130" s="6">
        <f>'1'!Q130</f>
        <v>1.2002185246782737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1.6651117415628165</v>
      </c>
      <c r="AA130" s="6">
        <f>'1'!AA130</f>
        <v>0.99906704493768983</v>
      </c>
      <c r="AB130" s="6">
        <f>'1'!AB130</f>
        <v>1.2191471861723042</v>
      </c>
      <c r="AC130" s="6">
        <f>'1'!AC130</f>
        <v>0.73148831170338258</v>
      </c>
      <c r="AD130" s="6">
        <f>'1'!AD130</f>
        <v>1.2186184761875138</v>
      </c>
      <c r="AE130" s="6">
        <f>'1'!AE130</f>
        <v>0.73117108571250822</v>
      </c>
      <c r="AF130" s="6">
        <f>'1'!AF130</f>
        <v>1.5002731558478422</v>
      </c>
      <c r="AG130" s="6">
        <f>'1'!AG130</f>
        <v>0.90016389350870529</v>
      </c>
      <c r="AH130" s="97">
        <f t="shared" si="2"/>
        <v>320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0.98105582772373101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1.2263197846546638</v>
      </c>
      <c r="I131" s="4">
        <f>'1'!I131</f>
        <v>0.73579187079279829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1.3405078043639052</v>
      </c>
      <c r="O131" s="6">
        <f>'1'!O131</f>
        <v>0.98148146874418984</v>
      </c>
      <c r="P131" s="6">
        <f>'1'!P131</f>
        <v>0.98105582772373101</v>
      </c>
      <c r="Q131" s="6">
        <f>'1'!Q131</f>
        <v>1.2078035508920997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1.6756347554548814</v>
      </c>
      <c r="AA131" s="6">
        <f>'1'!AA131</f>
        <v>1.0053808532729289</v>
      </c>
      <c r="AB131" s="6">
        <f>'1'!AB131</f>
        <v>1.2268518359302374</v>
      </c>
      <c r="AC131" s="6">
        <f>'1'!AC131</f>
        <v>0.73611110155814241</v>
      </c>
      <c r="AD131" s="6">
        <f>'1'!AD131</f>
        <v>1.2263197846546638</v>
      </c>
      <c r="AE131" s="6">
        <f>'1'!AE131</f>
        <v>0.73579187079279829</v>
      </c>
      <c r="AF131" s="6">
        <f>'1'!AF131</f>
        <v>1.5097544386151247</v>
      </c>
      <c r="AG131" s="6">
        <f>'1'!AG131</f>
        <v>0.90585266316907476</v>
      </c>
      <c r="AH131" s="97">
        <f t="shared" si="2"/>
        <v>320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0.98533871882179203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1.2316733985272401</v>
      </c>
      <c r="I132" s="4">
        <f>'1'!I132</f>
        <v>0.73900403911634405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1.3463599167309583</v>
      </c>
      <c r="O132" s="6">
        <f>'1'!O132</f>
        <v>0.98576621801798969</v>
      </c>
      <c r="P132" s="6">
        <f>'1'!P132</f>
        <v>0.98533871882179203</v>
      </c>
      <c r="Q132" s="6">
        <f>'1'!Q132</f>
        <v>1.213076330412022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1.6829498959136979</v>
      </c>
      <c r="AA132" s="6">
        <f>'1'!AA132</f>
        <v>1.0097699375482188</v>
      </c>
      <c r="AB132" s="6">
        <f>'1'!AB132</f>
        <v>1.2322077725224871</v>
      </c>
      <c r="AC132" s="6">
        <f>'1'!AC132</f>
        <v>0.73932466351349224</v>
      </c>
      <c r="AD132" s="6">
        <f>'1'!AD132</f>
        <v>1.2316733985272401</v>
      </c>
      <c r="AE132" s="6">
        <f>'1'!AE132</f>
        <v>0.73900403911634405</v>
      </c>
      <c r="AF132" s="6">
        <f>'1'!AF132</f>
        <v>1.5163454130150276</v>
      </c>
      <c r="AG132" s="6">
        <f>'1'!AG132</f>
        <v>0.90980724780901645</v>
      </c>
      <c r="AH132" s="97">
        <f t="shared" si="2"/>
        <v>320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0.989273515845423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1.2365918948067787</v>
      </c>
      <c r="I133" s="4">
        <f>'1'!I133</f>
        <v>0.74195513688406722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1.3517363957953592</v>
      </c>
      <c r="O133" s="6">
        <f>'1'!O133</f>
        <v>0.98970272219321498</v>
      </c>
      <c r="P133" s="6">
        <f>'1'!P133</f>
        <v>0.989273515845423</v>
      </c>
      <c r="Q133" s="6">
        <f>'1'!Q133</f>
        <v>1.2179205621905622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1.6896704947441989</v>
      </c>
      <c r="AA133" s="6">
        <f>'1'!AA133</f>
        <v>1.0138022968465195</v>
      </c>
      <c r="AB133" s="6">
        <f>'1'!AB133</f>
        <v>1.2371284027415188</v>
      </c>
      <c r="AC133" s="6">
        <f>'1'!AC133</f>
        <v>0.74227704164491126</v>
      </c>
      <c r="AD133" s="6">
        <f>'1'!AD133</f>
        <v>1.2365918948067787</v>
      </c>
      <c r="AE133" s="6">
        <f>'1'!AE133</f>
        <v>0.74195513688406722</v>
      </c>
      <c r="AF133" s="6">
        <f>'1'!AF133</f>
        <v>1.5224007027382027</v>
      </c>
      <c r="AG133" s="6">
        <f>'1'!AG133</f>
        <v>0.91344042164292172</v>
      </c>
      <c r="AH133" s="97">
        <f t="shared" si="2"/>
        <v>320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0.99196756332783498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1.2399594541597938</v>
      </c>
      <c r="I134" s="4">
        <f>'1'!I134</f>
        <v>0.74397567249587626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1.3554175233861094</v>
      </c>
      <c r="O134" s="6">
        <f>'1'!O134</f>
        <v>0.99239793851544955</v>
      </c>
      <c r="P134" s="6">
        <f>'1'!P134</f>
        <v>0.99196756332783498</v>
      </c>
      <c r="Q134" s="6">
        <f>'1'!Q134</f>
        <v>1.2212372746788605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1.6942719042326368</v>
      </c>
      <c r="AA134" s="6">
        <f>'1'!AA134</f>
        <v>1.016563142539582</v>
      </c>
      <c r="AB134" s="6">
        <f>'1'!AB134</f>
        <v>1.240497423144312</v>
      </c>
      <c r="AC134" s="6">
        <f>'1'!AC134</f>
        <v>0.74429845388658711</v>
      </c>
      <c r="AD134" s="6">
        <f>'1'!AD134</f>
        <v>1.2399594541597938</v>
      </c>
      <c r="AE134" s="6">
        <f>'1'!AE134</f>
        <v>0.74397567249587626</v>
      </c>
      <c r="AF134" s="6">
        <f>'1'!AF134</f>
        <v>1.5265465933485756</v>
      </c>
      <c r="AG134" s="6">
        <f>'1'!AG134</f>
        <v>0.91592795600914534</v>
      </c>
      <c r="AH134" s="97">
        <f t="shared" si="2"/>
        <v>320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0.99828826046701302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1.2478603255837664</v>
      </c>
      <c r="I135" s="4">
        <f>'1'!I135</f>
        <v>0.74871619535025979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1.3640540796397407</v>
      </c>
      <c r="O135" s="6">
        <f>'1'!O135</f>
        <v>0.99872137795318416</v>
      </c>
      <c r="P135" s="6">
        <f>'1'!P135</f>
        <v>0.99828826046701302</v>
      </c>
      <c r="Q135" s="6">
        <f>'1'!Q135</f>
        <v>1.2290188506433248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1.7050675995496758</v>
      </c>
      <c r="AA135" s="6">
        <f>'1'!AA135</f>
        <v>1.0230405597298056</v>
      </c>
      <c r="AB135" s="6">
        <f>'1'!AB135</f>
        <v>1.2484017224414803</v>
      </c>
      <c r="AC135" s="6">
        <f>'1'!AC135</f>
        <v>0.74904103346488815</v>
      </c>
      <c r="AD135" s="6">
        <f>'1'!AD135</f>
        <v>1.2478603255837664</v>
      </c>
      <c r="AE135" s="6">
        <f>'1'!AE135</f>
        <v>0.74871619535025979</v>
      </c>
      <c r="AF135" s="6">
        <f>'1'!AF135</f>
        <v>1.536273563304156</v>
      </c>
      <c r="AG135" s="6">
        <f>'1'!AG135</f>
        <v>0.92176413798249368</v>
      </c>
      <c r="AH135" s="97">
        <f t="shared" si="2"/>
        <v>320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1</v>
      </c>
      <c r="D136" s="3" t="e">
        <f>'1'!D136</f>
        <v>#N/A</v>
      </c>
      <c r="E136" s="51" t="e">
        <f>'1'!E136</f>
        <v>#N/A</v>
      </c>
      <c r="F136" s="51">
        <f>'1'!F136</f>
        <v>1</v>
      </c>
      <c r="G136" s="51">
        <f>'1'!G136</f>
        <v>320</v>
      </c>
      <c r="H136" s="4">
        <f>'1'!H136</f>
        <v>1.25</v>
      </c>
      <c r="I136" s="4">
        <f>'1'!I136</f>
        <v>0.75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1.3663929885358137</v>
      </c>
      <c r="O136" s="6">
        <f>'1'!O136</f>
        <v>1.0004338601417275</v>
      </c>
      <c r="P136" s="6">
        <f>'1'!P136</f>
        <v>1</v>
      </c>
      <c r="Q136" s="6">
        <f>'1'!Q136</f>
        <v>1.2311262180608764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>
        <f>'1'!X136</f>
        <v>1</v>
      </c>
      <c r="Y136" s="3" t="e">
        <f>'1'!Y136</f>
        <v>#N/A</v>
      </c>
      <c r="Z136" s="6">
        <f>'1'!Z136</f>
        <v>1.7079912356697671</v>
      </c>
      <c r="AA136" s="6">
        <f>'1'!AA136</f>
        <v>1.0247947414018603</v>
      </c>
      <c r="AB136" s="6">
        <f>'1'!AB136</f>
        <v>1.2505423251771595</v>
      </c>
      <c r="AC136" s="6">
        <f>'1'!AC136</f>
        <v>0.75032539510629559</v>
      </c>
      <c r="AD136" s="6">
        <f>'1'!AD136</f>
        <v>1.25</v>
      </c>
      <c r="AE136" s="6">
        <f>'1'!AE136</f>
        <v>0.75</v>
      </c>
      <c r="AF136" s="6">
        <f>'1'!AF136</f>
        <v>1.5389077725760956</v>
      </c>
      <c r="AG136" s="6">
        <f>'1'!AG136</f>
        <v>0.92334466354565725</v>
      </c>
      <c r="AH136" s="97">
        <f t="shared" si="2"/>
        <v>320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0.99386991328103003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1.2423373916012874</v>
      </c>
      <c r="I137" s="4">
        <f>'1'!I137</f>
        <v>0.74540243496077252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1.3580168810238966</v>
      </c>
      <c r="O137" s="6">
        <f>'1'!O137</f>
        <v>0.99430111382246489</v>
      </c>
      <c r="P137" s="6">
        <f>'1'!P137</f>
        <v>0.99386991328103003</v>
      </c>
      <c r="Q137" s="6">
        <f>'1'!Q137</f>
        <v>1.2235793075821657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1.6975211012798708</v>
      </c>
      <c r="AA137" s="6">
        <f>'1'!AA137</f>
        <v>1.0185126607679225</v>
      </c>
      <c r="AB137" s="6">
        <f>'1'!AB137</f>
        <v>1.242876392278081</v>
      </c>
      <c r="AC137" s="6">
        <f>'1'!AC137</f>
        <v>0.74572583536684867</v>
      </c>
      <c r="AD137" s="6">
        <f>'1'!AD137</f>
        <v>1.2423373916012874</v>
      </c>
      <c r="AE137" s="6">
        <f>'1'!AE137</f>
        <v>0.74540243496077252</v>
      </c>
      <c r="AF137" s="6">
        <f>'1'!AF137</f>
        <v>1.5294741344777072</v>
      </c>
      <c r="AG137" s="6">
        <f>'1'!AG137</f>
        <v>0.91768448068662423</v>
      </c>
      <c r="AH137" s="97">
        <f t="shared" si="2"/>
        <v>320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0.99256004048284496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1.2407000506035561</v>
      </c>
      <c r="I138" s="4">
        <f>'1'!I138</f>
        <v>0.74442003036213378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1.3562270800165828</v>
      </c>
      <c r="O138" s="6">
        <f>'1'!O138</f>
        <v>0.99299067272268193</v>
      </c>
      <c r="P138" s="6">
        <f>'1'!P138</f>
        <v>0.99256004048284496</v>
      </c>
      <c r="Q138" s="6">
        <f>'1'!Q138</f>
        <v>1.2219666888379952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1.6952838500207283</v>
      </c>
      <c r="AA138" s="6">
        <f>'1'!AA138</f>
        <v>1.0171703100124372</v>
      </c>
      <c r="AB138" s="6">
        <f>'1'!AB138</f>
        <v>1.2412383409033525</v>
      </c>
      <c r="AC138" s="6">
        <f>'1'!AC138</f>
        <v>0.74474300454201148</v>
      </c>
      <c r="AD138" s="6">
        <f>'1'!AD138</f>
        <v>1.2407000506035561</v>
      </c>
      <c r="AE138" s="6">
        <f>'1'!AE138</f>
        <v>0.74442003036213378</v>
      </c>
      <c r="AF138" s="6">
        <f>'1'!AF138</f>
        <v>1.5274583610474939</v>
      </c>
      <c r="AG138" s="6">
        <f>'1'!AG138</f>
        <v>0.9164750166284964</v>
      </c>
      <c r="AH138" s="97">
        <f t="shared" si="2"/>
        <v>320</v>
      </c>
      <c r="AI138" s="6" t="str">
        <f>'1'!AI138</f>
        <v>W/IN 98%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0.99361906759117402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1.2420238344889676</v>
      </c>
      <c r="I139" s="4">
        <f>'1'!I139</f>
        <v>0.74521430069338046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1.3576741272320729</v>
      </c>
      <c r="O139" s="6">
        <f>'1'!O139</f>
        <v>0.99405015930066232</v>
      </c>
      <c r="P139" s="6">
        <f>'1'!P139</f>
        <v>0.99361906759117402</v>
      </c>
      <c r="Q139" s="6">
        <f>'1'!Q139</f>
        <v>1.2232704848766964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1.6970926590400912</v>
      </c>
      <c r="AA139" s="6">
        <f>'1'!AA139</f>
        <v>1.0182555954240546</v>
      </c>
      <c r="AB139" s="6">
        <f>'1'!AB139</f>
        <v>1.2425626991258278</v>
      </c>
      <c r="AC139" s="6">
        <f>'1'!AC139</f>
        <v>0.74553761947549679</v>
      </c>
      <c r="AD139" s="6">
        <f>'1'!AD139</f>
        <v>1.2420238344889676</v>
      </c>
      <c r="AE139" s="6">
        <f>'1'!AE139</f>
        <v>0.74521430069338046</v>
      </c>
      <c r="AF139" s="6">
        <f>'1'!AF139</f>
        <v>1.5290881060958705</v>
      </c>
      <c r="AG139" s="6">
        <f>'1'!AG139</f>
        <v>0.91745286365752232</v>
      </c>
      <c r="AH139" s="97">
        <f t="shared" si="2"/>
        <v>320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0.99484526272043405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1.2435565784005425</v>
      </c>
      <c r="I140" s="4">
        <f>'1'!I140</f>
        <v>0.74613394704032554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1.3593495916592706</v>
      </c>
      <c r="O140" s="6">
        <f>'1'!O140</f>
        <v>0.99527688642711487</v>
      </c>
      <c r="P140" s="6">
        <f>'1'!P140</f>
        <v>0.99484526272043405</v>
      </c>
      <c r="Q140" s="6">
        <f>'1'!Q140</f>
        <v>1.2247800858487869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1.6991869895740883</v>
      </c>
      <c r="AA140" s="6">
        <f>'1'!AA140</f>
        <v>1.0195121937444529</v>
      </c>
      <c r="AB140" s="6">
        <f>'1'!AB140</f>
        <v>1.2440961080338937</v>
      </c>
      <c r="AC140" s="6">
        <f>'1'!AC140</f>
        <v>0.74645766482033615</v>
      </c>
      <c r="AD140" s="6">
        <f>'1'!AD140</f>
        <v>1.2435565784005425</v>
      </c>
      <c r="AE140" s="6">
        <f>'1'!AE140</f>
        <v>0.74613394704032554</v>
      </c>
      <c r="AF140" s="6">
        <f>'1'!AF140</f>
        <v>1.5309751073109836</v>
      </c>
      <c r="AG140" s="6">
        <f>'1'!AG140</f>
        <v>0.91858506438659027</v>
      </c>
      <c r="AH140" s="97">
        <f t="shared" si="2"/>
        <v>320</v>
      </c>
      <c r="AI140" s="6" t="str">
        <f>'1'!AI140</f>
        <v>W/IN 98%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0.99552626643991204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1.24440783304989</v>
      </c>
      <c r="I141" s="4">
        <f>'1'!I141</f>
        <v>0.74664469982993409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1.3602801103667321</v>
      </c>
      <c r="O141" s="6">
        <f>'1'!O141</f>
        <v>0.99595818560696314</v>
      </c>
      <c r="P141" s="6">
        <f>'1'!P141</f>
        <v>0.99552626643991204</v>
      </c>
      <c r="Q141" s="6">
        <f>'1'!Q141</f>
        <v>1.2256184873824334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1.7003501379584152</v>
      </c>
      <c r="AA141" s="6">
        <f>'1'!AA141</f>
        <v>1.0202100827750491</v>
      </c>
      <c r="AB141" s="6">
        <f>'1'!AB141</f>
        <v>1.2449477320087039</v>
      </c>
      <c r="AC141" s="6">
        <f>'1'!AC141</f>
        <v>0.74696863920522238</v>
      </c>
      <c r="AD141" s="6">
        <f>'1'!AD141</f>
        <v>1.24440783304989</v>
      </c>
      <c r="AE141" s="6">
        <f>'1'!AE141</f>
        <v>0.74664469982993409</v>
      </c>
      <c r="AF141" s="6">
        <f>'1'!AF141</f>
        <v>1.5320231092280419</v>
      </c>
      <c r="AG141" s="6">
        <f>'1'!AG141</f>
        <v>0.91921386553682505</v>
      </c>
      <c r="AH141" s="97">
        <f t="shared" si="2"/>
        <v>320</v>
      </c>
      <c r="AI141" s="6" t="str">
        <f>'1'!AI141</f>
        <v>W/IN 98%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0.98685128452975501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1.2335641056621938</v>
      </c>
      <c r="I142" s="4">
        <f>'1'!I142</f>
        <v>0.74013846339731626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1.3484266759090187</v>
      </c>
      <c r="O142" s="6">
        <f>'1'!O142</f>
        <v>0.98727943996792511</v>
      </c>
      <c r="P142" s="6">
        <f>'1'!P142</f>
        <v>0.98685128452975501</v>
      </c>
      <c r="Q142" s="6">
        <f>'1'!Q142</f>
        <v>1.2149384897116351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1.6855333448862733</v>
      </c>
      <c r="AA142" s="6">
        <f>'1'!AA142</f>
        <v>1.011320006931764</v>
      </c>
      <c r="AB142" s="6">
        <f>'1'!AB142</f>
        <v>1.2340992999599063</v>
      </c>
      <c r="AC142" s="6">
        <f>'1'!AC142</f>
        <v>0.7404595799759438</v>
      </c>
      <c r="AD142" s="6">
        <f>'1'!AD142</f>
        <v>1.2335641056621938</v>
      </c>
      <c r="AE142" s="6">
        <f>'1'!AE142</f>
        <v>0.74013846339731626</v>
      </c>
      <c r="AF142" s="6">
        <f>'1'!AF142</f>
        <v>1.5186731121395438</v>
      </c>
      <c r="AG142" s="6">
        <f>'1'!AG142</f>
        <v>0.91120386728372638</v>
      </c>
      <c r="AH142" s="97">
        <f t="shared" si="2"/>
        <v>320</v>
      </c>
      <c r="AI142" s="6" t="str">
        <f>'1'!AI142</f>
        <v>W/IN 98%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0.980249802228495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1.2253122527856188</v>
      </c>
      <c r="I143" s="4">
        <f>'1'!I143</f>
        <v>0.73518735167137128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1.3394064567786337</v>
      </c>
      <c r="O143" s="6">
        <f>'1'!O143</f>
        <v>0.98067509354661819</v>
      </c>
      <c r="P143" s="6">
        <f>'1'!P143</f>
        <v>0.980249802228495</v>
      </c>
      <c r="Q143" s="6">
        <f>'1'!Q143</f>
        <v>1.2068112317724891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1.6742580709732922</v>
      </c>
      <c r="AA143" s="6">
        <f>'1'!AA143</f>
        <v>1.0045548425839752</v>
      </c>
      <c r="AB143" s="6">
        <f>'1'!AB143</f>
        <v>1.2258438669332727</v>
      </c>
      <c r="AC143" s="6">
        <f>'1'!AC143</f>
        <v>0.73550632015996364</v>
      </c>
      <c r="AD143" s="6">
        <f>'1'!AD143</f>
        <v>1.2253122527856188</v>
      </c>
      <c r="AE143" s="6">
        <f>'1'!AE143</f>
        <v>0.73518735167137128</v>
      </c>
      <c r="AF143" s="6">
        <f>'1'!AF143</f>
        <v>1.5085140397156114</v>
      </c>
      <c r="AG143" s="6">
        <f>'1'!AG143</f>
        <v>0.90510842382936674</v>
      </c>
      <c r="AH143" s="97">
        <f t="shared" si="2"/>
        <v>320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0.97830593994567405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1.2228824249320926</v>
      </c>
      <c r="I144" s="4">
        <f>'1'!I144</f>
        <v>0.73372945495925557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1.3367503769847078</v>
      </c>
      <c r="O144" s="6">
        <f>'1'!O144</f>
        <v>0.97873038789943179</v>
      </c>
      <c r="P144" s="6">
        <f>'1'!P144</f>
        <v>0.97830593994567405</v>
      </c>
      <c r="Q144" s="6">
        <f>'1'!Q144</f>
        <v>1.2044180919518086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1.6709379712308847</v>
      </c>
      <c r="AA144" s="6">
        <f>'1'!AA144</f>
        <v>1.0025627827385308</v>
      </c>
      <c r="AB144" s="6">
        <f>'1'!AB144</f>
        <v>1.2234129848742898</v>
      </c>
      <c r="AC144" s="6">
        <f>'1'!AC144</f>
        <v>0.73404779092457384</v>
      </c>
      <c r="AD144" s="6">
        <f>'1'!AD144</f>
        <v>1.2228824249320926</v>
      </c>
      <c r="AE144" s="6">
        <f>'1'!AE144</f>
        <v>0.73372945495925557</v>
      </c>
      <c r="AF144" s="6">
        <f>'1'!AF144</f>
        <v>1.5055226149397607</v>
      </c>
      <c r="AG144" s="6">
        <f>'1'!AG144</f>
        <v>0.90331356896385651</v>
      </c>
      <c r="AH144" s="97">
        <f t="shared" si="2"/>
        <v>320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0.97487493689619498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1.2185936711202436</v>
      </c>
      <c r="I145" s="4">
        <f>'1'!I145</f>
        <v>0.7311562026721462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1.3320622784742546</v>
      </c>
      <c r="O145" s="6">
        <f>'1'!O145</f>
        <v>0.97529789627448338</v>
      </c>
      <c r="P145" s="6">
        <f>'1'!P145</f>
        <v>0.97487493689619498</v>
      </c>
      <c r="Q145" s="6">
        <f>'1'!Q145</f>
        <v>1.200194094143348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1.6650778480928183</v>
      </c>
      <c r="AA145" s="6">
        <f>'1'!AA145</f>
        <v>0.99904670885569091</v>
      </c>
      <c r="AB145" s="6">
        <f>'1'!AB145</f>
        <v>1.2191223703431042</v>
      </c>
      <c r="AC145" s="6">
        <f>'1'!AC145</f>
        <v>0.73147342220586253</v>
      </c>
      <c r="AD145" s="6">
        <f>'1'!AD145</f>
        <v>1.2185936711202436</v>
      </c>
      <c r="AE145" s="6">
        <f>'1'!AE145</f>
        <v>0.7311562026721462</v>
      </c>
      <c r="AF145" s="6">
        <f>'1'!AF145</f>
        <v>1.500242617679185</v>
      </c>
      <c r="AG145" s="6">
        <f>'1'!AG145</f>
        <v>0.90014557060751099</v>
      </c>
      <c r="AH145" s="97">
        <f t="shared" si="2"/>
        <v>320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0.969341559621135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1.2116769495264188</v>
      </c>
      <c r="I146" s="4">
        <f>'1'!I146</f>
        <v>0.72700616971585119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1.3245015105626894</v>
      </c>
      <c r="O146" s="6">
        <f>'1'!O146</f>
        <v>0.96976211828757464</v>
      </c>
      <c r="P146" s="6">
        <f>'1'!P146</f>
        <v>0.969341559621135</v>
      </c>
      <c r="Q146" s="6">
        <f>'1'!Q146</f>
        <v>1.1933818083055994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1.6556268882033618</v>
      </c>
      <c r="AA146" s="6">
        <f>'1'!AA146</f>
        <v>0.99337613292201699</v>
      </c>
      <c r="AB146" s="6">
        <f>'1'!AB146</f>
        <v>1.2122026478594683</v>
      </c>
      <c r="AC146" s="6">
        <f>'1'!AC146</f>
        <v>0.72732158871568098</v>
      </c>
      <c r="AD146" s="6">
        <f>'1'!AD146</f>
        <v>1.2116769495264188</v>
      </c>
      <c r="AE146" s="6">
        <f>'1'!AE146</f>
        <v>0.72700616971585119</v>
      </c>
      <c r="AF146" s="6">
        <f>'1'!AF146</f>
        <v>1.4917272603819991</v>
      </c>
      <c r="AG146" s="6">
        <f>'1'!AG146</f>
        <v>0.89503635622919953</v>
      </c>
      <c r="AH146" s="97">
        <f t="shared" si="2"/>
        <v>320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0.96380884978244896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1.2047610622280611</v>
      </c>
      <c r="I147" s="4">
        <f>'1'!I147</f>
        <v>0.72285663733683669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1.3169416546315056</v>
      </c>
      <c r="O147" s="6">
        <f>'1'!O147</f>
        <v>0.96422700802661387</v>
      </c>
      <c r="P147" s="6">
        <f>'1'!P147</f>
        <v>0.96380884978244896</v>
      </c>
      <c r="Q147" s="6">
        <f>'1'!Q147</f>
        <v>1.1865703441662698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1.1865703441662698</v>
      </c>
      <c r="Z147" s="6">
        <f>'1'!Z147</f>
        <v>1.6461770682893819</v>
      </c>
      <c r="AA147" s="6">
        <f>'1'!AA147</f>
        <v>0.98770624097362925</v>
      </c>
      <c r="AB147" s="6">
        <f>'1'!AB147</f>
        <v>1.2052837600332673</v>
      </c>
      <c r="AC147" s="6">
        <f>'1'!AC147</f>
        <v>0.72317025601996043</v>
      </c>
      <c r="AD147" s="6">
        <f>'1'!AD147</f>
        <v>1.2047610622280611</v>
      </c>
      <c r="AE147" s="6">
        <f>'1'!AE147</f>
        <v>0.72285663733683669</v>
      </c>
      <c r="AF147" s="6">
        <f>'1'!AF147</f>
        <v>1.4832129302078374</v>
      </c>
      <c r="AG147" s="6">
        <f>'1'!AG147</f>
        <v>0.88992775812470237</v>
      </c>
      <c r="AH147" s="118">
        <f>$AZ$43</f>
        <v>361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0.95791197226939995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1.1973899653367499</v>
      </c>
      <c r="I148" s="4">
        <f>'1'!I148</f>
        <v>0.71843397920204999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1.3088842025434209</v>
      </c>
      <c r="O148" s="6">
        <f>'1'!O148</f>
        <v>0.95832757209345121</v>
      </c>
      <c r="P148" s="6">
        <f>'1'!P148</f>
        <v>0.95791197226939995</v>
      </c>
      <c r="Q148" s="6">
        <f>'1'!Q148</f>
        <v>1.1793105436552616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1.6361052531792761</v>
      </c>
      <c r="AA148" s="6">
        <f>'1'!AA148</f>
        <v>0.98166315190756559</v>
      </c>
      <c r="AB148" s="6">
        <f>'1'!AB148</f>
        <v>1.1979094651168141</v>
      </c>
      <c r="AC148" s="6">
        <f>'1'!AC148</f>
        <v>0.71874567907008835</v>
      </c>
      <c r="AD148" s="6">
        <f>'1'!AD148</f>
        <v>1.1973899653367499</v>
      </c>
      <c r="AE148" s="6">
        <f>'1'!AE148</f>
        <v>0.71843397920204999</v>
      </c>
      <c r="AF148" s="6">
        <f>'1'!AF148</f>
        <v>1.4741381795690769</v>
      </c>
      <c r="AG148" s="6">
        <f>'1'!AG148</f>
        <v>0.88448290774144622</v>
      </c>
      <c r="AH148" s="118">
        <f t="shared" ref="AH148:AH196" si="3">$AZ$43</f>
        <v>361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0.95683244863571504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1.1960405607946438</v>
      </c>
      <c r="I149" s="4">
        <f>'1'!I149</f>
        <v>0.71762433647678625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1.3074091490193951</v>
      </c>
      <c r="O149" s="6">
        <f>'1'!O149</f>
        <v>0.95724758009748967</v>
      </c>
      <c r="P149" s="6">
        <f>'1'!P149</f>
        <v>0.95683244863571504</v>
      </c>
      <c r="Q149" s="6">
        <f>'1'!Q149</f>
        <v>1.1779815138068157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1.6342614362742438</v>
      </c>
      <c r="AA149" s="6">
        <f>'1'!AA149</f>
        <v>0.98055686176454637</v>
      </c>
      <c r="AB149" s="6">
        <f>'1'!AB149</f>
        <v>1.196559475121862</v>
      </c>
      <c r="AC149" s="6">
        <f>'1'!AC149</f>
        <v>0.71793568507311722</v>
      </c>
      <c r="AD149" s="6">
        <f>'1'!AD149</f>
        <v>1.1960405607946438</v>
      </c>
      <c r="AE149" s="6">
        <f>'1'!AE149</f>
        <v>0.71762433647678625</v>
      </c>
      <c r="AF149" s="6">
        <f>'1'!AF149</f>
        <v>1.4724768922585196</v>
      </c>
      <c r="AG149" s="6">
        <f>'1'!AG149</f>
        <v>0.88348613535511178</v>
      </c>
      <c r="AH149" s="118">
        <f t="shared" si="3"/>
        <v>361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0.95318235288911501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1.1914779411113938</v>
      </c>
      <c r="I150" s="4">
        <f>'1'!I150</f>
        <v>0.71488676466683621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1.3024216837837566</v>
      </c>
      <c r="O150" s="6">
        <f>'1'!O150</f>
        <v>0.95359590071983169</v>
      </c>
      <c r="P150" s="6">
        <f>'1'!P150</f>
        <v>0.95318235288911501</v>
      </c>
      <c r="Q150" s="6">
        <f>'1'!Q150</f>
        <v>1.1734877852347438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1.6280271047296957</v>
      </c>
      <c r="AA150" s="6">
        <f>'1'!AA150</f>
        <v>0.97681626283781742</v>
      </c>
      <c r="AB150" s="6">
        <f>'1'!AB150</f>
        <v>1.1919948758997896</v>
      </c>
      <c r="AC150" s="6">
        <f>'1'!AC150</f>
        <v>0.7151969255398738</v>
      </c>
      <c r="AD150" s="6">
        <f>'1'!AD150</f>
        <v>1.1914779411113938</v>
      </c>
      <c r="AE150" s="6">
        <f>'1'!AE150</f>
        <v>0.71488676466683621</v>
      </c>
      <c r="AF150" s="6">
        <f>'1'!AF150</f>
        <v>1.4668597315434297</v>
      </c>
      <c r="AG150" s="6">
        <f>'1'!AG150</f>
        <v>0.88011583892605794</v>
      </c>
      <c r="AH150" s="118">
        <f t="shared" si="3"/>
        <v>361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0.950002858522069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1.1875035731525863</v>
      </c>
      <c r="I151" s="4">
        <f>'1'!I151</f>
        <v>0.71250214389155175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1.2980772449735356</v>
      </c>
      <c r="O151" s="6">
        <f>'1'!O151</f>
        <v>0.95041502689690893</v>
      </c>
      <c r="P151" s="6">
        <f>'1'!P151</f>
        <v>0.950002858522069</v>
      </c>
      <c r="Q151" s="6">
        <f>'1'!Q151</f>
        <v>1.1695734263592967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1.6225965562169196</v>
      </c>
      <c r="AA151" s="6">
        <f>'1'!AA151</f>
        <v>0.97355793373015165</v>
      </c>
      <c r="AB151" s="6">
        <f>'1'!AB151</f>
        <v>1.1880187836211362</v>
      </c>
      <c r="AC151" s="6">
        <f>'1'!AC151</f>
        <v>0.71281127017268164</v>
      </c>
      <c r="AD151" s="6">
        <f>'1'!AD151</f>
        <v>1.1875035731525863</v>
      </c>
      <c r="AE151" s="6">
        <f>'1'!AE151</f>
        <v>0.71250214389155175</v>
      </c>
      <c r="AF151" s="6">
        <f>'1'!AF151</f>
        <v>1.461966782949121</v>
      </c>
      <c r="AG151" s="6">
        <f>'1'!AG151</f>
        <v>0.87718006976947249</v>
      </c>
      <c r="AH151" s="118">
        <f t="shared" si="3"/>
        <v>361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0.94830726900037299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1.1853840862504663</v>
      </c>
      <c r="I152" s="4">
        <f>'1'!I152</f>
        <v>0.71123045175027977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1.2957604033396555</v>
      </c>
      <c r="O152" s="6">
        <f>'1'!O152</f>
        <v>0.94871870172650274</v>
      </c>
      <c r="P152" s="6">
        <f>'1'!P152</f>
        <v>0.94830726900037299</v>
      </c>
      <c r="Q152" s="6">
        <f>'1'!Q152</f>
        <v>1.1674859416440673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1.6197005041745693</v>
      </c>
      <c r="AA152" s="6">
        <f>'1'!AA152</f>
        <v>0.97182030250474161</v>
      </c>
      <c r="AB152" s="6">
        <f>'1'!AB152</f>
        <v>1.1858983771581284</v>
      </c>
      <c r="AC152" s="6">
        <f>'1'!AC152</f>
        <v>0.71153902629487709</v>
      </c>
      <c r="AD152" s="6">
        <f>'1'!AD152</f>
        <v>1.1853840862504663</v>
      </c>
      <c r="AE152" s="6">
        <f>'1'!AE152</f>
        <v>0.71123045175027977</v>
      </c>
      <c r="AF152" s="6">
        <f>'1'!AF152</f>
        <v>1.459357427055084</v>
      </c>
      <c r="AG152" s="6">
        <f>'1'!AG152</f>
        <v>0.87561445623305045</v>
      </c>
      <c r="AH152" s="118">
        <f t="shared" si="3"/>
        <v>361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0.94247907604034498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1.1780988450504313</v>
      </c>
      <c r="I153" s="4">
        <f>'1'!I153</f>
        <v>0.70685930703025868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1.2877968013432395</v>
      </c>
      <c r="O153" s="6">
        <f>'1'!O153</f>
        <v>0.94288798014585107</v>
      </c>
      <c r="P153" s="6">
        <f>'1'!P153</f>
        <v>0.94247907604034498</v>
      </c>
      <c r="Q153" s="6">
        <f>'1'!Q153</f>
        <v>1.160310700487059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1.6097460016790492</v>
      </c>
      <c r="AA153" s="6">
        <f>'1'!AA153</f>
        <v>0.96584760100742961</v>
      </c>
      <c r="AB153" s="6">
        <f>'1'!AB153</f>
        <v>1.1786099751823138</v>
      </c>
      <c r="AC153" s="6">
        <f>'1'!AC153</f>
        <v>0.70716598510938833</v>
      </c>
      <c r="AD153" s="6">
        <f>'1'!AD153</f>
        <v>1.1780988450504313</v>
      </c>
      <c r="AE153" s="6">
        <f>'1'!AE153</f>
        <v>0.70685930703025868</v>
      </c>
      <c r="AF153" s="6">
        <f>'1'!AF153</f>
        <v>1.4503883756088238</v>
      </c>
      <c r="AG153" s="6">
        <f>'1'!AG153</f>
        <v>0.87023302536529423</v>
      </c>
      <c r="AH153" s="118">
        <f t="shared" si="3"/>
        <v>361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0.94139648273750198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1.1767456034218775</v>
      </c>
      <c r="I154" s="4">
        <f>'1'!I154</f>
        <v>0.70604736205312646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1.2863175534447988</v>
      </c>
      <c r="O154" s="6">
        <f>'1'!O154</f>
        <v>0.94180491714892423</v>
      </c>
      <c r="P154" s="6">
        <f>'1'!P154</f>
        <v>0.94139648273750198</v>
      </c>
      <c r="Q154" s="6">
        <f>'1'!Q154</f>
        <v>1.1589778914884319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1.6078969418059985</v>
      </c>
      <c r="AA154" s="6">
        <f>'1'!AA154</f>
        <v>0.96473816508359911</v>
      </c>
      <c r="AB154" s="6">
        <f>'1'!AB154</f>
        <v>1.1772561464361553</v>
      </c>
      <c r="AC154" s="6">
        <f>'1'!AC154</f>
        <v>0.70635368786169317</v>
      </c>
      <c r="AD154" s="6">
        <f>'1'!AD154</f>
        <v>1.1767456034218775</v>
      </c>
      <c r="AE154" s="6">
        <f>'1'!AE154</f>
        <v>0.70604736205312646</v>
      </c>
      <c r="AF154" s="6">
        <f>'1'!AF154</f>
        <v>1.4487223643605398</v>
      </c>
      <c r="AG154" s="6">
        <f>'1'!AG154</f>
        <v>0.86923341861632397</v>
      </c>
      <c r="AH154" s="118">
        <f t="shared" si="3"/>
        <v>361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0.94460725328704198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1.1807590666088026</v>
      </c>
      <c r="I155" s="4">
        <f>'1'!I155</f>
        <v>0.70845543996528149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1.2907047278114876</v>
      </c>
      <c r="O155" s="6">
        <f>'1'!O155</f>
        <v>0.94501708072382995</v>
      </c>
      <c r="P155" s="6">
        <f>'1'!P155</f>
        <v>0.94460725328704198</v>
      </c>
      <c r="Q155" s="6">
        <f>'1'!Q155</f>
        <v>1.1629307552921484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1.6133809097643594</v>
      </c>
      <c r="AA155" s="6">
        <f>'1'!AA155</f>
        <v>0.96802854585861575</v>
      </c>
      <c r="AB155" s="6">
        <f>'1'!AB155</f>
        <v>1.1812713509047874</v>
      </c>
      <c r="AC155" s="6">
        <f>'1'!AC155</f>
        <v>0.70876281054287249</v>
      </c>
      <c r="AD155" s="6">
        <f>'1'!AD155</f>
        <v>1.1807590666088026</v>
      </c>
      <c r="AE155" s="6">
        <f>'1'!AE155</f>
        <v>0.70845543996528149</v>
      </c>
      <c r="AF155" s="6">
        <f>'1'!AF155</f>
        <v>1.4536634441151854</v>
      </c>
      <c r="AG155" s="6">
        <f>'1'!AG155</f>
        <v>0.87219806646911135</v>
      </c>
      <c r="AH155" s="118">
        <f t="shared" si="3"/>
        <v>361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0.93406497336874095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1.1675812167109263</v>
      </c>
      <c r="I156" s="4">
        <f>'1'!I156</f>
        <v>0.70054873002655571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1.2762998304479392</v>
      </c>
      <c r="O156" s="6">
        <f>'1'!O156</f>
        <v>0.93447022693046944</v>
      </c>
      <c r="P156" s="6">
        <f>'1'!P156</f>
        <v>0.93406497336874095</v>
      </c>
      <c r="Q156" s="6">
        <f>'1'!Q156</f>
        <v>1.1499518780865914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1.5953747880599241</v>
      </c>
      <c r="AA156" s="6">
        <f>'1'!AA156</f>
        <v>0.95722487283595437</v>
      </c>
      <c r="AB156" s="6">
        <f>'1'!AB156</f>
        <v>1.1680877836630867</v>
      </c>
      <c r="AC156" s="6">
        <f>'1'!AC156</f>
        <v>0.70085267019785213</v>
      </c>
      <c r="AD156" s="6">
        <f>'1'!AD156</f>
        <v>1.1675812167109263</v>
      </c>
      <c r="AE156" s="6">
        <f>'1'!AE156</f>
        <v>0.70054873002655571</v>
      </c>
      <c r="AF156" s="6">
        <f>'1'!AF156</f>
        <v>1.4374398476082393</v>
      </c>
      <c r="AG156" s="6">
        <f>'1'!AG156</f>
        <v>0.86246390856494348</v>
      </c>
      <c r="AH156" s="118">
        <f t="shared" si="3"/>
        <v>361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0.93153060742623695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1.1644132592827963</v>
      </c>
      <c r="I157" s="4">
        <f>'1'!I157</f>
        <v>0.69864795556967774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1.2728368905937177</v>
      </c>
      <c r="O157" s="6">
        <f>'1'!O157</f>
        <v>0.93193476142759846</v>
      </c>
      <c r="P157" s="6">
        <f>'1'!P157</f>
        <v>0.93153060742623695</v>
      </c>
      <c r="Q157" s="6">
        <f>'1'!Q157</f>
        <v>1.1468317537286141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1.5910461132421472</v>
      </c>
      <c r="AA157" s="6">
        <f>'1'!AA157</f>
        <v>0.95462766794528831</v>
      </c>
      <c r="AB157" s="6">
        <f>'1'!AB157</f>
        <v>1.1649184517844982</v>
      </c>
      <c r="AC157" s="6">
        <f>'1'!AC157</f>
        <v>0.69895107107069887</v>
      </c>
      <c r="AD157" s="6">
        <f>'1'!AD157</f>
        <v>1.1644132592827963</v>
      </c>
      <c r="AE157" s="6">
        <f>'1'!AE157</f>
        <v>0.69864795556967774</v>
      </c>
      <c r="AF157" s="6">
        <f>'1'!AF157</f>
        <v>1.4335396921607677</v>
      </c>
      <c r="AG157" s="6">
        <f>'1'!AG157</f>
        <v>0.86012381529646054</v>
      </c>
      <c r="AH157" s="118">
        <f t="shared" si="3"/>
        <v>361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0.93197989913727297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1.1649748739215913</v>
      </c>
      <c r="I158" s="4">
        <f>'1'!I158</f>
        <v>0.69898492435295467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1.2734507996374846</v>
      </c>
      <c r="O158" s="6">
        <f>'1'!O158</f>
        <v>0.93238424806839992</v>
      </c>
      <c r="P158" s="6">
        <f>'1'!P158</f>
        <v>0.93197989913727297</v>
      </c>
      <c r="Q158" s="6">
        <f>'1'!Q158</f>
        <v>1.147384888533628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1.5918134995468558</v>
      </c>
      <c r="AA158" s="6">
        <f>'1'!AA158</f>
        <v>0.95508809972811348</v>
      </c>
      <c r="AB158" s="6">
        <f>'1'!AB158</f>
        <v>1.1654803100855</v>
      </c>
      <c r="AC158" s="6">
        <f>'1'!AC158</f>
        <v>0.69928818605129994</v>
      </c>
      <c r="AD158" s="6">
        <f>'1'!AD158</f>
        <v>1.1649748739215913</v>
      </c>
      <c r="AE158" s="6">
        <f>'1'!AE158</f>
        <v>0.69898492435295467</v>
      </c>
      <c r="AF158" s="6">
        <f>'1'!AF158</f>
        <v>1.4342311106670349</v>
      </c>
      <c r="AG158" s="6">
        <f>'1'!AG158</f>
        <v>0.86053866640022103</v>
      </c>
      <c r="AH158" s="118">
        <f t="shared" si="3"/>
        <v>361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0.92739635474492599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1.1592454434311574</v>
      </c>
      <c r="I159" s="4">
        <f>'1'!I159</f>
        <v>0.69554726605869455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1.2671878767171392</v>
      </c>
      <c r="O159" s="6">
        <f>'1'!O159</f>
        <v>0.92779871505883327</v>
      </c>
      <c r="P159" s="6">
        <f>'1'!P159</f>
        <v>0.92739635474492599</v>
      </c>
      <c r="Q159" s="6">
        <f>'1'!Q159</f>
        <v>1.1417419668605637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1.5839848458964241</v>
      </c>
      <c r="AA159" s="6">
        <f>'1'!AA159</f>
        <v>0.95039090753785438</v>
      </c>
      <c r="AB159" s="6">
        <f>'1'!AB159</f>
        <v>1.1597483938235416</v>
      </c>
      <c r="AC159" s="6">
        <f>'1'!AC159</f>
        <v>0.69584903629412498</v>
      </c>
      <c r="AD159" s="6">
        <f>'1'!AD159</f>
        <v>1.1592454434311574</v>
      </c>
      <c r="AE159" s="6">
        <f>'1'!AE159</f>
        <v>0.69554726605869455</v>
      </c>
      <c r="AF159" s="6">
        <f>'1'!AF159</f>
        <v>1.4271774585757047</v>
      </c>
      <c r="AG159" s="6">
        <f>'1'!AG159</f>
        <v>0.8563064751454228</v>
      </c>
      <c r="AH159" s="118">
        <f t="shared" si="3"/>
        <v>361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0.92852755948094301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1.1606594493511788</v>
      </c>
      <c r="I160" s="4">
        <f>'1'!I160</f>
        <v>0.6963956696107072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1.2687335469370313</v>
      </c>
      <c r="O160" s="6">
        <f>'1'!O160</f>
        <v>0.92893041057949732</v>
      </c>
      <c r="P160" s="6">
        <f>'1'!P160</f>
        <v>0.92852755948094301</v>
      </c>
      <c r="Q160" s="6">
        <f>'1'!Q160</f>
        <v>1.1431346226690688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1.5859169336712893</v>
      </c>
      <c r="AA160" s="6">
        <f>'1'!AA160</f>
        <v>0.9515501602027735</v>
      </c>
      <c r="AB160" s="6">
        <f>'1'!AB160</f>
        <v>1.1611630132243715</v>
      </c>
      <c r="AC160" s="6">
        <f>'1'!AC160</f>
        <v>0.69669780793462299</v>
      </c>
      <c r="AD160" s="6">
        <f>'1'!AD160</f>
        <v>1.1606594493511788</v>
      </c>
      <c r="AE160" s="6">
        <f>'1'!AE160</f>
        <v>0.6963956696107072</v>
      </c>
      <c r="AF160" s="6">
        <f>'1'!AF160</f>
        <v>1.4289182783363361</v>
      </c>
      <c r="AG160" s="6">
        <f>'1'!AG160</f>
        <v>0.85735096700180158</v>
      </c>
      <c r="AH160" s="118">
        <f t="shared" si="3"/>
        <v>361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0.92532894178969605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1.15666117723712</v>
      </c>
      <c r="I161" s="4">
        <f>'1'!I161</f>
        <v>0.69399670634227206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1.2643629781507049</v>
      </c>
      <c r="O161" s="6">
        <f>'1'!O161</f>
        <v>0.92573040513552551</v>
      </c>
      <c r="P161" s="6">
        <f>'1'!P161</f>
        <v>0.92532894178969605</v>
      </c>
      <c r="Q161" s="6">
        <f>'1'!Q161</f>
        <v>1.1391967205678213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1.580453722688381</v>
      </c>
      <c r="AA161" s="6">
        <f>'1'!AA161</f>
        <v>0.9482722336130287</v>
      </c>
      <c r="AB161" s="6">
        <f>'1'!AB161</f>
        <v>1.1571630064194069</v>
      </c>
      <c r="AC161" s="6">
        <f>'1'!AC161</f>
        <v>0.69429780385164408</v>
      </c>
      <c r="AD161" s="6">
        <f>'1'!AD161</f>
        <v>1.15666117723712</v>
      </c>
      <c r="AE161" s="6">
        <f>'1'!AE161</f>
        <v>0.69399670634227206</v>
      </c>
      <c r="AF161" s="6">
        <f>'1'!AF161</f>
        <v>1.4239959007097767</v>
      </c>
      <c r="AG161" s="6">
        <f>'1'!AG161</f>
        <v>0.85439754042586591</v>
      </c>
      <c r="AH161" s="118">
        <f t="shared" si="3"/>
        <v>361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0.92101750728051202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1.15127188410064</v>
      </c>
      <c r="I162" s="4">
        <f>'1'!I162</f>
        <v>0.69076313046038407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1.2584718642668244</v>
      </c>
      <c r="O162" s="6">
        <f>'1'!O162</f>
        <v>0.92141710006675426</v>
      </c>
      <c r="P162" s="6">
        <f>'1'!P162</f>
        <v>0.92101750728051202</v>
      </c>
      <c r="Q162" s="6">
        <f>'1'!Q162</f>
        <v>1.1338888005061125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1.5730898303335306</v>
      </c>
      <c r="AA162" s="6">
        <f>'1'!AA162</f>
        <v>0.94385389820011834</v>
      </c>
      <c r="AB162" s="6">
        <f>'1'!AB162</f>
        <v>1.1517713750834428</v>
      </c>
      <c r="AC162" s="6">
        <f>'1'!AC162</f>
        <v>0.69106282505006567</v>
      </c>
      <c r="AD162" s="6">
        <f>'1'!AD162</f>
        <v>1.15127188410064</v>
      </c>
      <c r="AE162" s="6">
        <f>'1'!AE162</f>
        <v>0.69076313046038407</v>
      </c>
      <c r="AF162" s="6">
        <f>'1'!AF162</f>
        <v>1.4173610006326407</v>
      </c>
      <c r="AG162" s="6">
        <f>'1'!AG162</f>
        <v>0.85041660037958433</v>
      </c>
      <c r="AH162" s="118">
        <f t="shared" si="3"/>
        <v>361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0.92248999038741197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1.1531124879842649</v>
      </c>
      <c r="I163" s="4">
        <f>'1'!I163</f>
        <v>0.69186749279055904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1.2604838548598298</v>
      </c>
      <c r="O163" s="6">
        <f>'1'!O163</f>
        <v>0.92289022202538373</v>
      </c>
      <c r="P163" s="6">
        <f>'1'!P163</f>
        <v>0.92248999038741197</v>
      </c>
      <c r="Q163" s="6">
        <f>'1'!Q163</f>
        <v>1.1357016130646687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1.5756048185747873</v>
      </c>
      <c r="AA163" s="6">
        <f>'1'!AA163</f>
        <v>0.94536289114487237</v>
      </c>
      <c r="AB163" s="6">
        <f>'1'!AB163</f>
        <v>1.1536127775317297</v>
      </c>
      <c r="AC163" s="6">
        <f>'1'!AC163</f>
        <v>0.69216766651903783</v>
      </c>
      <c r="AD163" s="6">
        <f>'1'!AD163</f>
        <v>1.1531124879842649</v>
      </c>
      <c r="AE163" s="6">
        <f>'1'!AE163</f>
        <v>0.69186749279055904</v>
      </c>
      <c r="AF163" s="6">
        <f>'1'!AF163</f>
        <v>1.4196270163308358</v>
      </c>
      <c r="AG163" s="6">
        <f>'1'!AG163</f>
        <v>0.85177620979850155</v>
      </c>
      <c r="AH163" s="118">
        <f t="shared" si="3"/>
        <v>361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0.90897291727796203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1.1362161465974525</v>
      </c>
      <c r="I164" s="4">
        <f>'1'!I164</f>
        <v>0.68172968795847155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1.2420142209375515</v>
      </c>
      <c r="O164" s="6">
        <f>'1'!O164</f>
        <v>0.90936728439667869</v>
      </c>
      <c r="P164" s="6">
        <f>'1'!P164</f>
        <v>0.90897291727796203</v>
      </c>
      <c r="Q164" s="6">
        <f>'1'!Q164</f>
        <v>1.1190603899681792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1.5525177761719395</v>
      </c>
      <c r="AA164" s="6">
        <f>'1'!AA164</f>
        <v>0.93151066570316365</v>
      </c>
      <c r="AB164" s="6">
        <f>'1'!AB164</f>
        <v>1.1367091054958482</v>
      </c>
      <c r="AC164" s="6">
        <f>'1'!AC164</f>
        <v>0.68202546329750902</v>
      </c>
      <c r="AD164" s="6">
        <f>'1'!AD164</f>
        <v>1.1362161465974525</v>
      </c>
      <c r="AE164" s="6">
        <f>'1'!AE164</f>
        <v>0.68172968795847155</v>
      </c>
      <c r="AF164" s="6">
        <f>'1'!AF164</f>
        <v>1.3988254874602242</v>
      </c>
      <c r="AG164" s="6">
        <f>'1'!AG164</f>
        <v>0.83929529247613444</v>
      </c>
      <c r="AH164" s="118">
        <f t="shared" si="3"/>
        <v>361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0.89844864398336999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1.1230608049792126</v>
      </c>
      <c r="I165" s="4">
        <f>'1'!I165</f>
        <v>0.67383648298752752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1.2276339276983863</v>
      </c>
      <c r="O165" s="6">
        <f>'1'!O165</f>
        <v>0.89883844503938348</v>
      </c>
      <c r="P165" s="6">
        <f>'1'!P165</f>
        <v>0.89844864398336999</v>
      </c>
      <c r="Q165" s="6">
        <f>'1'!Q165</f>
        <v>1.1061036811891691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1.5345424096229829</v>
      </c>
      <c r="AA165" s="6">
        <f>'1'!AA165</f>
        <v>0.92072544577378967</v>
      </c>
      <c r="AB165" s="6">
        <f>'1'!AB165</f>
        <v>1.1235480562992293</v>
      </c>
      <c r="AC165" s="6">
        <f>'1'!AC165</f>
        <v>0.67412883377953758</v>
      </c>
      <c r="AD165" s="6">
        <f>'1'!AD165</f>
        <v>1.1230608049792126</v>
      </c>
      <c r="AE165" s="6">
        <f>'1'!AE165</f>
        <v>0.67383648298752752</v>
      </c>
      <c r="AF165" s="6">
        <f>'1'!AF165</f>
        <v>1.3826296014864614</v>
      </c>
      <c r="AG165" s="6">
        <f>'1'!AG165</f>
        <v>0.82957776089187685</v>
      </c>
      <c r="AH165" s="118">
        <f t="shared" si="3"/>
        <v>361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0.89460312721486801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1.118253909018585</v>
      </c>
      <c r="I166" s="4">
        <f>'1'!I166</f>
        <v>0.67095234541115101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1.2223794405486081</v>
      </c>
      <c r="O166" s="6">
        <f>'1'!O166</f>
        <v>0.89499125985443129</v>
      </c>
      <c r="P166" s="6">
        <f>'1'!P166</f>
        <v>0.89460312721486801</v>
      </c>
      <c r="Q166" s="6">
        <f>'1'!Q166</f>
        <v>1.1013693646734735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1.5279743006857602</v>
      </c>
      <c r="AA166" s="6">
        <f>'1'!AA166</f>
        <v>0.91678458041145605</v>
      </c>
      <c r="AB166" s="6">
        <f>'1'!AB166</f>
        <v>1.118739074818039</v>
      </c>
      <c r="AC166" s="6">
        <f>'1'!AC166</f>
        <v>0.67124344489082344</v>
      </c>
      <c r="AD166" s="6">
        <f>'1'!AD166</f>
        <v>1.118253909018585</v>
      </c>
      <c r="AE166" s="6">
        <f>'1'!AE166</f>
        <v>0.67095234541115101</v>
      </c>
      <c r="AF166" s="6">
        <f>'1'!AF166</f>
        <v>1.3767117058418419</v>
      </c>
      <c r="AG166" s="6">
        <f>'1'!AG166</f>
        <v>0.82602702350510504</v>
      </c>
      <c r="AH166" s="118">
        <f t="shared" si="3"/>
        <v>361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0.89212368746667303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1.1151546093333413</v>
      </c>
      <c r="I167" s="4">
        <f>'1'!I167</f>
        <v>0.66909276560000475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1.2189915514611775</v>
      </c>
      <c r="O167" s="6">
        <f>'1'!O167</f>
        <v>0.89251074437615585</v>
      </c>
      <c r="P167" s="6">
        <f>'1'!P167</f>
        <v>0.89212368746667303</v>
      </c>
      <c r="Q167" s="6">
        <f>'1'!Q167</f>
        <v>1.0983168613933685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1.523739439326472</v>
      </c>
      <c r="AA167" s="6">
        <f>'1'!AA167</f>
        <v>0.91424366359588316</v>
      </c>
      <c r="AB167" s="6">
        <f>'1'!AB167</f>
        <v>1.1156384304701947</v>
      </c>
      <c r="AC167" s="6">
        <f>'1'!AC167</f>
        <v>0.66938305828211686</v>
      </c>
      <c r="AD167" s="6">
        <f>'1'!AD167</f>
        <v>1.1151546093333413</v>
      </c>
      <c r="AE167" s="6">
        <f>'1'!AE167</f>
        <v>0.66909276560000475</v>
      </c>
      <c r="AF167" s="6">
        <f>'1'!AF167</f>
        <v>1.3728960767417107</v>
      </c>
      <c r="AG167" s="6">
        <f>'1'!AG167</f>
        <v>0.82373764604502631</v>
      </c>
      <c r="AH167" s="118">
        <f t="shared" si="3"/>
        <v>361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0.88600844831665604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1.10751056039582</v>
      </c>
      <c r="I168" s="4">
        <f>'1'!I168</f>
        <v>0.664506336237492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1.2106357315633747</v>
      </c>
      <c r="O168" s="6">
        <f>'1'!O168</f>
        <v>0.88639285206761453</v>
      </c>
      <c r="P168" s="6">
        <f>'1'!P168</f>
        <v>0.88600844831665604</v>
      </c>
      <c r="Q168" s="6">
        <f>'1'!Q168</f>
        <v>1.0907882301460703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1.5132946644542185</v>
      </c>
      <c r="AA168" s="6">
        <f>'1'!AA168</f>
        <v>0.907976798672531</v>
      </c>
      <c r="AB168" s="6">
        <f>'1'!AB168</f>
        <v>1.1079910650845182</v>
      </c>
      <c r="AC168" s="6">
        <f>'1'!AC168</f>
        <v>0.6647946390507109</v>
      </c>
      <c r="AD168" s="6">
        <f>'1'!AD168</f>
        <v>1.10751056039582</v>
      </c>
      <c r="AE168" s="6">
        <f>'1'!AE168</f>
        <v>0.664506336237492</v>
      </c>
      <c r="AF168" s="6">
        <f>'1'!AF168</f>
        <v>1.3634852876825878</v>
      </c>
      <c r="AG168" s="6">
        <f>'1'!AG168</f>
        <v>0.81809117260955277</v>
      </c>
      <c r="AH168" s="118">
        <f t="shared" si="3"/>
        <v>361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0.88096785844278003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1.101209823053475</v>
      </c>
      <c r="I169" s="4">
        <f>'1'!I169</f>
        <v>0.66072589383208502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1.203748304901626</v>
      </c>
      <c r="O169" s="6">
        <f>'1'!O169</f>
        <v>0.88135007528270137</v>
      </c>
      <c r="P169" s="6">
        <f>'1'!P169</f>
        <v>0.88096785844278003</v>
      </c>
      <c r="Q169" s="6">
        <f>'1'!Q169</f>
        <v>1.0845826277978492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1.5046853811270324</v>
      </c>
      <c r="AA169" s="6">
        <f>'1'!AA169</f>
        <v>0.90281122867621955</v>
      </c>
      <c r="AB169" s="6">
        <f>'1'!AB169</f>
        <v>1.1016875941033768</v>
      </c>
      <c r="AC169" s="6">
        <f>'1'!AC169</f>
        <v>0.66101255646202606</v>
      </c>
      <c r="AD169" s="6">
        <f>'1'!AD169</f>
        <v>1.101209823053475</v>
      </c>
      <c r="AE169" s="6">
        <f>'1'!AE169</f>
        <v>0.66072589383208502</v>
      </c>
      <c r="AF169" s="6">
        <f>'1'!AF169</f>
        <v>1.3557282847473116</v>
      </c>
      <c r="AG169" s="6">
        <f>'1'!AG169</f>
        <v>0.81343697084838684</v>
      </c>
      <c r="AH169" s="118">
        <f t="shared" si="3"/>
        <v>361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0.86944562161528705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1.0868070270191088</v>
      </c>
      <c r="I170" s="4">
        <f>'1'!I170</f>
        <v>0.65208421621146528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1.1880044012882904</v>
      </c>
      <c r="O170" s="6">
        <f>'1'!O170</f>
        <v>0.86982283941590544</v>
      </c>
      <c r="P170" s="6">
        <f>'1'!P170</f>
        <v>0.86944562161528705</v>
      </c>
      <c r="Q170" s="6">
        <f>'1'!Q170</f>
        <v>1.0703972999488161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1.4850055016103632</v>
      </c>
      <c r="AA170" s="6">
        <f>'1'!AA170</f>
        <v>0.89100330096621783</v>
      </c>
      <c r="AB170" s="6">
        <f>'1'!AB170</f>
        <v>1.0872785492698818</v>
      </c>
      <c r="AC170" s="6">
        <f>'1'!AC170</f>
        <v>0.6523671295619291</v>
      </c>
      <c r="AD170" s="6">
        <f>'1'!AD170</f>
        <v>1.0868070270191088</v>
      </c>
      <c r="AE170" s="6">
        <f>'1'!AE170</f>
        <v>0.65208421621146528</v>
      </c>
      <c r="AF170" s="6">
        <f>'1'!AF170</f>
        <v>1.33799662493602</v>
      </c>
      <c r="AG170" s="6">
        <f>'1'!AG170</f>
        <v>0.80279797496161209</v>
      </c>
      <c r="AH170" s="118">
        <f t="shared" si="3"/>
        <v>361</v>
      </c>
      <c r="AI170" s="6" t="str">
        <f>'1'!AI170</f>
        <v>W/IN 98%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0.86496603862268795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1.0812075482783599</v>
      </c>
      <c r="I171" s="4">
        <f>'1'!I171</f>
        <v>0.64872452896701593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1.1818835304956385</v>
      </c>
      <c r="O171" s="6">
        <f>'1'!O171</f>
        <v>0.8653413129107943</v>
      </c>
      <c r="P171" s="6">
        <f>'1'!P171</f>
        <v>0.86496603862268795</v>
      </c>
      <c r="Q171" s="6">
        <f>'1'!Q171</f>
        <v>1.0648823678806478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1.4773544131195482</v>
      </c>
      <c r="AA171" s="6">
        <f>'1'!AA171</f>
        <v>0.88641264787172891</v>
      </c>
      <c r="AB171" s="6">
        <f>'1'!AB171</f>
        <v>1.0816766411384928</v>
      </c>
      <c r="AC171" s="6">
        <f>'1'!AC171</f>
        <v>0.64900598468309578</v>
      </c>
      <c r="AD171" s="6">
        <f>'1'!AD171</f>
        <v>1.0812075482783599</v>
      </c>
      <c r="AE171" s="6">
        <f>'1'!AE171</f>
        <v>0.64872452896701593</v>
      </c>
      <c r="AF171" s="6">
        <f>'1'!AF171</f>
        <v>1.3311029598508097</v>
      </c>
      <c r="AG171" s="6">
        <f>'1'!AG171</f>
        <v>0.79866177591048593</v>
      </c>
      <c r="AH171" s="118">
        <f t="shared" si="3"/>
        <v>361</v>
      </c>
      <c r="AI171" s="6" t="str">
        <f>'1'!AI171</f>
        <v>W/IN 98%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0.86186254374794202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1.0773281796849274</v>
      </c>
      <c r="I172" s="4">
        <f>'1'!I172</f>
        <v>0.64639690781095649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1.177642936858829</v>
      </c>
      <c r="O172" s="6">
        <f>'1'!O172</f>
        <v>0.86223647155332217</v>
      </c>
      <c r="P172" s="6">
        <f>'1'!P172</f>
        <v>0.86186254374794202</v>
      </c>
      <c r="Q172" s="6">
        <f>'1'!Q172</f>
        <v>1.0610615739727305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1.4720536710735364</v>
      </c>
      <c r="AA172" s="6">
        <f>'1'!AA172</f>
        <v>0.88323220264412172</v>
      </c>
      <c r="AB172" s="6">
        <f>'1'!AB172</f>
        <v>1.0777955894416527</v>
      </c>
      <c r="AC172" s="6">
        <f>'1'!AC172</f>
        <v>0.64667735366499168</v>
      </c>
      <c r="AD172" s="6">
        <f>'1'!AD172</f>
        <v>1.0773281796849274</v>
      </c>
      <c r="AE172" s="6">
        <f>'1'!AE172</f>
        <v>0.64639690781095649</v>
      </c>
      <c r="AF172" s="6">
        <f>'1'!AF172</f>
        <v>1.3263269674659131</v>
      </c>
      <c r="AG172" s="6">
        <f>'1'!AG172</f>
        <v>0.79579618047954792</v>
      </c>
      <c r="AH172" s="118">
        <f t="shared" si="3"/>
        <v>361</v>
      </c>
      <c r="AI172" s="6" t="str">
        <f>'1'!AI172</f>
        <v>W/IN 98%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0.85408335066392604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1.0676041883299074</v>
      </c>
      <c r="I173" s="4">
        <f>'1'!I173</f>
        <v>0.64056251299794453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1.1670135019723633</v>
      </c>
      <c r="O173" s="6">
        <f>'1'!O173</f>
        <v>0.85445390338749216</v>
      </c>
      <c r="P173" s="6">
        <f>'1'!P173</f>
        <v>0.85408335066392604</v>
      </c>
      <c r="Q173" s="6">
        <f>'1'!Q173</f>
        <v>1.0514844054116406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1.4587668774654541</v>
      </c>
      <c r="AA173" s="6">
        <f>'1'!AA173</f>
        <v>0.87526012647927254</v>
      </c>
      <c r="AB173" s="6">
        <f>'1'!AB173</f>
        <v>1.0680673792343651</v>
      </c>
      <c r="AC173" s="6">
        <f>'1'!AC173</f>
        <v>0.6408404275406191</v>
      </c>
      <c r="AD173" s="6">
        <f>'1'!AD173</f>
        <v>1.0676041883299074</v>
      </c>
      <c r="AE173" s="6">
        <f>'1'!AE173</f>
        <v>0.64056251299794453</v>
      </c>
      <c r="AF173" s="6">
        <f>'1'!AF173</f>
        <v>1.3143555067645507</v>
      </c>
      <c r="AG173" s="6">
        <f>'1'!AG173</f>
        <v>0.78861330405873042</v>
      </c>
      <c r="AH173" s="118">
        <f t="shared" si="3"/>
        <v>361</v>
      </c>
      <c r="AI173" s="6" t="str">
        <f>'1'!AI173</f>
        <v>W/IN 98%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0.84384994175678696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1.0548124271959838</v>
      </c>
      <c r="I174" s="4">
        <f>'1'!I174</f>
        <v>0.63288745631759025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1.1530306437928284</v>
      </c>
      <c r="O174" s="6">
        <f>'1'!O174</f>
        <v>0.84421605461211435</v>
      </c>
      <c r="P174" s="6">
        <f>'1'!P174</f>
        <v>0.84384994175678696</v>
      </c>
      <c r="Q174" s="6">
        <f>'1'!Q174</f>
        <v>1.0388857874059239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1.4412883047410354</v>
      </c>
      <c r="AA174" s="6">
        <f>'1'!AA174</f>
        <v>0.86477298284462134</v>
      </c>
      <c r="AB174" s="6">
        <f>'1'!AB174</f>
        <v>1.055270068265143</v>
      </c>
      <c r="AC174" s="6">
        <f>'1'!AC174</f>
        <v>0.63316204095908579</v>
      </c>
      <c r="AD174" s="6">
        <f>'1'!AD174</f>
        <v>1.0548124271959838</v>
      </c>
      <c r="AE174" s="6">
        <f>'1'!AE174</f>
        <v>0.63288745631759025</v>
      </c>
      <c r="AF174" s="6">
        <f>'1'!AF174</f>
        <v>1.2986072342574049</v>
      </c>
      <c r="AG174" s="6">
        <f>'1'!AG174</f>
        <v>0.77916434055444284</v>
      </c>
      <c r="AH174" s="118">
        <f t="shared" si="3"/>
        <v>361</v>
      </c>
      <c r="AI174" s="6" t="str">
        <f>'1'!AI174</f>
        <v>W/IN 98%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0.83377212957560998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1.0422151619695126</v>
      </c>
      <c r="I175" s="4">
        <f>'1'!I175</f>
        <v>0.62532909718170748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1.1392603918886874</v>
      </c>
      <c r="O175" s="6">
        <f>'1'!O175</f>
        <v>0.83413387006991613</v>
      </c>
      <c r="P175" s="6">
        <f>'1'!P175</f>
        <v>0.83377212957560998</v>
      </c>
      <c r="Q175" s="6">
        <f>'1'!Q175</f>
        <v>1.0264787286089838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1.4240754898608592</v>
      </c>
      <c r="AA175" s="6">
        <f>'1'!AA175</f>
        <v>0.85444529391651558</v>
      </c>
      <c r="AB175" s="6">
        <f>'1'!AB175</f>
        <v>1.0426673375873952</v>
      </c>
      <c r="AC175" s="6">
        <f>'1'!AC175</f>
        <v>0.6256004025524371</v>
      </c>
      <c r="AD175" s="6">
        <f>'1'!AD175</f>
        <v>1.0422151619695126</v>
      </c>
      <c r="AE175" s="6">
        <f>'1'!AE175</f>
        <v>0.62532909718170748</v>
      </c>
      <c r="AF175" s="6">
        <f>'1'!AF175</f>
        <v>1.2830984107612298</v>
      </c>
      <c r="AG175" s="6">
        <f>'1'!AG175</f>
        <v>0.76985904645673786</v>
      </c>
      <c r="AH175" s="118">
        <f t="shared" si="3"/>
        <v>361</v>
      </c>
      <c r="AI175" s="6" t="str">
        <f>'1'!AI175</f>
        <v>W/IN 98%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0.82040360375627797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1.0255045046953475</v>
      </c>
      <c r="I176" s="4">
        <f>'1'!I176</f>
        <v>0.61530270281720845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1.1209937319420922</v>
      </c>
      <c r="O176" s="6">
        <f>'1'!O176</f>
        <v>0.82075954418007746</v>
      </c>
      <c r="P176" s="6">
        <f>'1'!P176</f>
        <v>0.82040360375627797</v>
      </c>
      <c r="Q176" s="6">
        <f>'1'!Q176</f>
        <v>1.0100203859759802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1.4012421649276152</v>
      </c>
      <c r="AA176" s="6">
        <f>'1'!AA176</f>
        <v>0.84074529895656913</v>
      </c>
      <c r="AB176" s="6">
        <f>'1'!AB176</f>
        <v>1.0259494302250969</v>
      </c>
      <c r="AC176" s="6">
        <f>'1'!AC176</f>
        <v>0.61556965813505804</v>
      </c>
      <c r="AD176" s="6">
        <f>'1'!AD176</f>
        <v>1.0255045046953475</v>
      </c>
      <c r="AE176" s="6">
        <f>'1'!AE176</f>
        <v>0.61530270281720845</v>
      </c>
      <c r="AF176" s="6">
        <f>'1'!AF176</f>
        <v>1.2625254824699752</v>
      </c>
      <c r="AG176" s="6">
        <f>'1'!AG176</f>
        <v>0.75751528948198521</v>
      </c>
      <c r="AH176" s="118">
        <f t="shared" si="3"/>
        <v>361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0.81226440094426799</v>
      </c>
      <c r="D177" s="3" t="e">
        <f>'1'!D177</f>
        <v>#N/A</v>
      </c>
      <c r="E177" s="51" t="e">
        <f>'1'!E177</f>
        <v>#N/A</v>
      </c>
      <c r="F177" s="51">
        <f>'1'!F177</f>
        <v>0.81226440094426799</v>
      </c>
      <c r="G177" s="51">
        <f>'1'!G177</f>
        <v>361</v>
      </c>
      <c r="H177" s="4">
        <f>'1'!H177</f>
        <v>1.0153305011803351</v>
      </c>
      <c r="I177" s="4">
        <f>'1'!I177</f>
        <v>0.60919830070820102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1.1098723822874907</v>
      </c>
      <c r="O177" s="6">
        <f>'1'!O177</f>
        <v>0.81261681009238185</v>
      </c>
      <c r="P177" s="6">
        <f>'1'!P177</f>
        <v>0.81226440094426799</v>
      </c>
      <c r="Q177" s="6">
        <f>'1'!Q177</f>
        <v>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1.3873404778593634</v>
      </c>
      <c r="AA177" s="6">
        <f>'1'!AA177</f>
        <v>0.83240428671561806</v>
      </c>
      <c r="AB177" s="6">
        <f>'1'!AB177</f>
        <v>1.0157710126154773</v>
      </c>
      <c r="AC177" s="6">
        <f>'1'!AC177</f>
        <v>0.60946260756928639</v>
      </c>
      <c r="AD177" s="6">
        <f>'1'!AD177</f>
        <v>1.0153305011803351</v>
      </c>
      <c r="AE177" s="6">
        <f>'1'!AE177</f>
        <v>0.60919830070820102</v>
      </c>
      <c r="AF177" s="6">
        <f>'1'!AF177</f>
        <v>1.25</v>
      </c>
      <c r="AG177" s="6">
        <f>'1'!AG177</f>
        <v>0.75</v>
      </c>
      <c r="AH177" s="118">
        <f t="shared" si="3"/>
        <v>361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0.80680890378825798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1.0085111297353224</v>
      </c>
      <c r="I178" s="4">
        <f>'1'!I178</f>
        <v>0.60510667784119354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1.1024180292245416</v>
      </c>
      <c r="O178" s="6">
        <f>'1'!O178</f>
        <v>0.80715894601360261</v>
      </c>
      <c r="P178" s="6">
        <f>'1'!P178</f>
        <v>0.80680890378825798</v>
      </c>
      <c r="Q178" s="6">
        <f>'1'!Q178</f>
        <v>0.99328359441867953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1.3780225365306769</v>
      </c>
      <c r="AA178" s="6">
        <f>'1'!AA178</f>
        <v>0.82681352191840618</v>
      </c>
      <c r="AB178" s="6">
        <f>'1'!AB178</f>
        <v>1.0089486825170033</v>
      </c>
      <c r="AC178" s="6">
        <f>'1'!AC178</f>
        <v>0.6053692095102019</v>
      </c>
      <c r="AD178" s="6">
        <f>'1'!AD178</f>
        <v>1.0085111297353224</v>
      </c>
      <c r="AE178" s="6">
        <f>'1'!AE178</f>
        <v>0.60510667784119354</v>
      </c>
      <c r="AF178" s="6">
        <f>'1'!AF178</f>
        <v>1.2416044930233494</v>
      </c>
      <c r="AG178" s="6">
        <f>'1'!AG178</f>
        <v>0.74496269581400965</v>
      </c>
      <c r="AH178" s="118">
        <f t="shared" si="3"/>
        <v>361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0.79825954286719802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0.99782442858399756</v>
      </c>
      <c r="I179" s="4">
        <f>'1'!I179</f>
        <v>0.59869465715039849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1.0907362424055431</v>
      </c>
      <c r="O179" s="6">
        <f>'1'!O179</f>
        <v>0.79860587586560172</v>
      </c>
      <c r="P179" s="6">
        <f>'1'!P179</f>
        <v>0.79825954286719802</v>
      </c>
      <c r="Q179" s="6">
        <f>'1'!Q179</f>
        <v>0.98275825204109757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1.363420303006929</v>
      </c>
      <c r="AA179" s="6">
        <f>'1'!AA179</f>
        <v>0.81805218180415729</v>
      </c>
      <c r="AB179" s="6">
        <f>'1'!AB179</f>
        <v>0.99825734483200212</v>
      </c>
      <c r="AC179" s="6">
        <f>'1'!AC179</f>
        <v>0.59895440689920132</v>
      </c>
      <c r="AD179" s="6">
        <f>'1'!AD179</f>
        <v>0.99782442858399756</v>
      </c>
      <c r="AE179" s="6">
        <f>'1'!AE179</f>
        <v>0.59869465715039849</v>
      </c>
      <c r="AF179" s="6">
        <f>'1'!AF179</f>
        <v>1.228447815051372</v>
      </c>
      <c r="AG179" s="6">
        <f>'1'!AG179</f>
        <v>0.73706868903082312</v>
      </c>
      <c r="AH179" s="118">
        <f t="shared" si="3"/>
        <v>361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0.79672942685935999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0.99591178357419996</v>
      </c>
      <c r="I180" s="4">
        <f>'1'!I180</f>
        <v>0.59754707014452002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1.0886455026207869</v>
      </c>
      <c r="O180" s="6">
        <f>'1'!O180</f>
        <v>0.79707509600141568</v>
      </c>
      <c r="P180" s="6">
        <f>'1'!P180</f>
        <v>0.79672942685935999</v>
      </c>
      <c r="Q180" s="6">
        <f>'1'!Q180</f>
        <v>0.98087448610717354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1.3608068782759837</v>
      </c>
      <c r="AA180" s="6">
        <f>'1'!AA180</f>
        <v>0.81648412696559014</v>
      </c>
      <c r="AB180" s="6">
        <f>'1'!AB180</f>
        <v>0.9963438700017696</v>
      </c>
      <c r="AC180" s="6">
        <f>'1'!AC180</f>
        <v>0.59780632200106176</v>
      </c>
      <c r="AD180" s="6">
        <f>'1'!AD180</f>
        <v>0.99591178357419996</v>
      </c>
      <c r="AE180" s="6">
        <f>'1'!AE180</f>
        <v>0.59754707014452002</v>
      </c>
      <c r="AF180" s="6">
        <f>'1'!AF180</f>
        <v>1.2260931076339669</v>
      </c>
      <c r="AG180" s="6">
        <f>'1'!AG180</f>
        <v>0.73565586458038013</v>
      </c>
      <c r="AH180" s="118">
        <f t="shared" si="3"/>
        <v>361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0.78928285606982795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0.98660357008728494</v>
      </c>
      <c r="I181" s="4">
        <f>'1'!I181</f>
        <v>0.59196214205237097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1.0784705605053346</v>
      </c>
      <c r="O181" s="6">
        <f>'1'!O181</f>
        <v>0.78962529444162555</v>
      </c>
      <c r="P181" s="6">
        <f>'1'!P181</f>
        <v>0.78928285606982795</v>
      </c>
      <c r="Q181" s="6">
        <f>'1'!Q181</f>
        <v>0.97170681757353439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1.3480882006316683</v>
      </c>
      <c r="AA181" s="6">
        <f>'1'!AA181</f>
        <v>0.80885292037900092</v>
      </c>
      <c r="AB181" s="6">
        <f>'1'!AB181</f>
        <v>0.98703161805203199</v>
      </c>
      <c r="AC181" s="6">
        <f>'1'!AC181</f>
        <v>0.5922189708312191</v>
      </c>
      <c r="AD181" s="6">
        <f>'1'!AD181</f>
        <v>0.98660357008728494</v>
      </c>
      <c r="AE181" s="6">
        <f>'1'!AE181</f>
        <v>0.59196214205237097</v>
      </c>
      <c r="AF181" s="6">
        <f>'1'!AF181</f>
        <v>1.214633521966918</v>
      </c>
      <c r="AG181" s="6">
        <f>'1'!AG181</f>
        <v>0.72878011318015079</v>
      </c>
      <c r="AH181" s="118">
        <f t="shared" si="3"/>
        <v>361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0.78905059836929203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0.98631324796161501</v>
      </c>
      <c r="I182" s="4">
        <f>'1'!I182</f>
        <v>0.59178794877696905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1.078153205211789</v>
      </c>
      <c r="O182" s="6">
        <f>'1'!O182</f>
        <v>0.78939293597373072</v>
      </c>
      <c r="P182" s="6">
        <f>'1'!P182</f>
        <v>0.78905059836929203</v>
      </c>
      <c r="Q182" s="6">
        <f>'1'!Q182</f>
        <v>0.97142087902905805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1.3476915065147363</v>
      </c>
      <c r="AA182" s="6">
        <f>'1'!AA182</f>
        <v>0.80861490390884172</v>
      </c>
      <c r="AB182" s="6">
        <f>'1'!AB182</f>
        <v>0.98674116996716343</v>
      </c>
      <c r="AC182" s="6">
        <f>'1'!AC182</f>
        <v>0.59204470198029802</v>
      </c>
      <c r="AD182" s="6">
        <f>'1'!AD182</f>
        <v>0.98631324796161501</v>
      </c>
      <c r="AE182" s="6">
        <f>'1'!AE182</f>
        <v>0.59178794877696905</v>
      </c>
      <c r="AF182" s="6">
        <f>'1'!AF182</f>
        <v>1.2142760987863226</v>
      </c>
      <c r="AG182" s="6">
        <f>'1'!AG182</f>
        <v>0.72856565927179351</v>
      </c>
      <c r="AH182" s="118">
        <f t="shared" si="3"/>
        <v>361</v>
      </c>
      <c r="AI182" s="6" t="str">
        <f>'1'!AI182</f>
        <v>W/IN 98%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0.782859569297641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0.97857446162205131</v>
      </c>
      <c r="I183" s="4">
        <f>'1'!I183</f>
        <v>0.58714467697323069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1.0696938264964637</v>
      </c>
      <c r="O183" s="6">
        <f>'1'!O183</f>
        <v>0.7831992208613292</v>
      </c>
      <c r="P183" s="6">
        <f>'1'!P183</f>
        <v>0.782859569297641</v>
      </c>
      <c r="Q183" s="6">
        <f>'1'!Q183</f>
        <v>0.96379894082217132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1.3371172831205795</v>
      </c>
      <c r="AA183" s="6">
        <f>'1'!AA183</f>
        <v>0.80227036987234779</v>
      </c>
      <c r="AB183" s="6">
        <f>'1'!AB183</f>
        <v>0.97899902607666145</v>
      </c>
      <c r="AC183" s="6">
        <f>'1'!AC183</f>
        <v>0.58739941564599696</v>
      </c>
      <c r="AD183" s="6">
        <f>'1'!AD183</f>
        <v>0.97857446162205131</v>
      </c>
      <c r="AE183" s="6">
        <f>'1'!AE183</f>
        <v>0.58714467697323069</v>
      </c>
      <c r="AF183" s="6">
        <f>'1'!AF183</f>
        <v>1.2047486760277142</v>
      </c>
      <c r="AG183" s="6">
        <f>'1'!AG183</f>
        <v>0.72284920561662847</v>
      </c>
      <c r="AH183" s="118">
        <f t="shared" si="3"/>
        <v>361</v>
      </c>
      <c r="AI183" s="6" t="str">
        <f>'1'!AI183</f>
        <v>W/IN 98%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0.77205164263770898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0.96506455329713625</v>
      </c>
      <c r="I184" s="4">
        <f>'1'!I184</f>
        <v>0.57903873197828171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1.0549259512877232</v>
      </c>
      <c r="O184" s="6">
        <f>'1'!O184</f>
        <v>0.77238660507280477</v>
      </c>
      <c r="P184" s="6">
        <f>'1'!P184</f>
        <v>0.77205164263770898</v>
      </c>
      <c r="Q184" s="6">
        <f>'1'!Q184</f>
        <v>0.95049301894824989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1.3186574391096539</v>
      </c>
      <c r="AA184" s="6">
        <f>'1'!AA184</f>
        <v>0.79119446346579236</v>
      </c>
      <c r="AB184" s="6">
        <f>'1'!AB184</f>
        <v>0.96548325634100596</v>
      </c>
      <c r="AC184" s="6">
        <f>'1'!AC184</f>
        <v>0.57928995380460357</v>
      </c>
      <c r="AD184" s="6">
        <f>'1'!AD184</f>
        <v>0.96506455329713625</v>
      </c>
      <c r="AE184" s="6">
        <f>'1'!AE184</f>
        <v>0.57903873197828171</v>
      </c>
      <c r="AF184" s="6">
        <f>'1'!AF184</f>
        <v>1.1881162736853124</v>
      </c>
      <c r="AG184" s="6">
        <f>'1'!AG184</f>
        <v>0.71286976421118742</v>
      </c>
      <c r="AH184" s="118">
        <f t="shared" si="3"/>
        <v>361</v>
      </c>
      <c r="AI184" s="6" t="str">
        <f>'1'!AI184</f>
        <v>W/IN 98%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0.76811497172045695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0.96014371465057113</v>
      </c>
      <c r="I185" s="4">
        <f>'1'!I185</f>
        <v>0.57608622879034277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1.0495469117482172</v>
      </c>
      <c r="O185" s="6">
        <f>'1'!O185</f>
        <v>0.76844822619095066</v>
      </c>
      <c r="P185" s="6">
        <f>'1'!P185</f>
        <v>0.76811497172045695</v>
      </c>
      <c r="Q185" s="6">
        <f>'1'!Q185</f>
        <v>0.94564648017014319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1.3119336396852717</v>
      </c>
      <c r="AA185" s="6">
        <f>'1'!AA185</f>
        <v>0.78716018381116293</v>
      </c>
      <c r="AB185" s="6">
        <f>'1'!AB185</f>
        <v>0.96056028273868832</v>
      </c>
      <c r="AC185" s="6">
        <f>'1'!AC185</f>
        <v>0.57633616964321299</v>
      </c>
      <c r="AD185" s="6">
        <f>'1'!AD185</f>
        <v>0.96014371465057113</v>
      </c>
      <c r="AE185" s="6">
        <f>'1'!AE185</f>
        <v>0.57608622879034277</v>
      </c>
      <c r="AF185" s="6">
        <f>'1'!AF185</f>
        <v>1.1820581002126791</v>
      </c>
      <c r="AG185" s="6">
        <f>'1'!AG185</f>
        <v>0.70923486012760739</v>
      </c>
      <c r="AH185" s="118">
        <f t="shared" si="3"/>
        <v>361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0.75639305565788595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0.94549131957235744</v>
      </c>
      <c r="I186" s="4">
        <f>'1'!I186</f>
        <v>0.56729479174341446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1.0335301678281148</v>
      </c>
      <c r="O186" s="6">
        <f>'1'!O186</f>
        <v>0.75672122445621537</v>
      </c>
      <c r="P186" s="6">
        <f>'1'!P186</f>
        <v>0.75639305565788595</v>
      </c>
      <c r="Q186" s="6">
        <f>'1'!Q186</f>
        <v>0.93121532197960311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1.2919127097851435</v>
      </c>
      <c r="AA186" s="6">
        <f>'1'!AA186</f>
        <v>0.7751476258710861</v>
      </c>
      <c r="AB186" s="6">
        <f>'1'!AB186</f>
        <v>0.94590153057026916</v>
      </c>
      <c r="AC186" s="6">
        <f>'1'!AC186</f>
        <v>0.56754091834216158</v>
      </c>
      <c r="AD186" s="6">
        <f>'1'!AD186</f>
        <v>0.94549131957235744</v>
      </c>
      <c r="AE186" s="6">
        <f>'1'!AE186</f>
        <v>0.56729479174341446</v>
      </c>
      <c r="AF186" s="6">
        <f>'1'!AF186</f>
        <v>1.1640191524745038</v>
      </c>
      <c r="AG186" s="6">
        <f>'1'!AG186</f>
        <v>0.69841149148470238</v>
      </c>
      <c r="AH186" s="118">
        <f t="shared" si="3"/>
        <v>361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0.74549781892473599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0.93187227365591996</v>
      </c>
      <c r="I187" s="4">
        <f>'1'!I187</f>
        <v>0.55912336419355202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1.0186429927475009</v>
      </c>
      <c r="O187" s="6">
        <f>'1'!O187</f>
        <v>0.74582126071411226</v>
      </c>
      <c r="P187" s="6">
        <f>'1'!P187</f>
        <v>0.74549781892473599</v>
      </c>
      <c r="Q187" s="6">
        <f>'1'!Q187</f>
        <v>0.91780191038544223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1.2733037409343761</v>
      </c>
      <c r="AA187" s="6">
        <f>'1'!AA187</f>
        <v>0.76398224456062569</v>
      </c>
      <c r="AB187" s="6">
        <f>'1'!AB187</f>
        <v>0.93227657589264035</v>
      </c>
      <c r="AC187" s="6">
        <f>'1'!AC187</f>
        <v>0.55936594553558416</v>
      </c>
      <c r="AD187" s="6">
        <f>'1'!AD187</f>
        <v>0.93187227365591996</v>
      </c>
      <c r="AE187" s="6">
        <f>'1'!AE187</f>
        <v>0.55912336419355202</v>
      </c>
      <c r="AF187" s="6">
        <f>'1'!AF187</f>
        <v>1.1472523879818028</v>
      </c>
      <c r="AG187" s="6">
        <f>'1'!AG187</f>
        <v>0.68835143278908162</v>
      </c>
      <c r="AH187" s="118">
        <f t="shared" si="3"/>
        <v>361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0.73762272425452302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0.92202840531815378</v>
      </c>
      <c r="I188" s="4">
        <f>'1'!I188</f>
        <v>0.55321704319089227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1.007882518606066</v>
      </c>
      <c r="O188" s="6">
        <f>'1'!O188</f>
        <v>0.73794274935420956</v>
      </c>
      <c r="P188" s="6">
        <f>'1'!P188</f>
        <v>0.73762272425452302</v>
      </c>
      <c r="Q188" s="6">
        <f>'1'!Q188</f>
        <v>0.90810667486723162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1.2598531482575825</v>
      </c>
      <c r="AA188" s="6">
        <f>'1'!AA188</f>
        <v>0.75591188895454953</v>
      </c>
      <c r="AB188" s="6">
        <f>'1'!AB188</f>
        <v>0.92242843669276198</v>
      </c>
      <c r="AC188" s="6">
        <f>'1'!AC188</f>
        <v>0.55345706201565714</v>
      </c>
      <c r="AD188" s="6">
        <f>'1'!AD188</f>
        <v>0.92202840531815378</v>
      </c>
      <c r="AE188" s="6">
        <f>'1'!AE188</f>
        <v>0.55321704319089227</v>
      </c>
      <c r="AF188" s="6">
        <f>'1'!AF188</f>
        <v>1.1351333435840396</v>
      </c>
      <c r="AG188" s="6">
        <f>'1'!AG188</f>
        <v>0.68108000615042374</v>
      </c>
      <c r="AH188" s="118">
        <f t="shared" si="3"/>
        <v>361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0.725493065265017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0.90686633158127128</v>
      </c>
      <c r="I189" s="4">
        <f>'1'!I189</f>
        <v>0.54411979894876272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0.99130863760947474</v>
      </c>
      <c r="O189" s="6">
        <f>'1'!O189</f>
        <v>0.72580782778913522</v>
      </c>
      <c r="P189" s="6">
        <f>'1'!P189</f>
        <v>0.725493065265017</v>
      </c>
      <c r="Q189" s="6">
        <f>'1'!Q189</f>
        <v>0.89317353366911301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1.2391357970118435</v>
      </c>
      <c r="AA189" s="6">
        <f>'1'!AA189</f>
        <v>0.74348147820710608</v>
      </c>
      <c r="AB189" s="6">
        <f>'1'!AB189</f>
        <v>0.90725978473641899</v>
      </c>
      <c r="AC189" s="6">
        <f>'1'!AC189</f>
        <v>0.54435587084185144</v>
      </c>
      <c r="AD189" s="6">
        <f>'1'!AD189</f>
        <v>0.90686633158127128</v>
      </c>
      <c r="AE189" s="6">
        <f>'1'!AE189</f>
        <v>0.54411979894876272</v>
      </c>
      <c r="AF189" s="6">
        <f>'1'!AF189</f>
        <v>1.1164669170863912</v>
      </c>
      <c r="AG189" s="6">
        <f>'1'!AG189</f>
        <v>0.66988015025183478</v>
      </c>
      <c r="AH189" s="118">
        <f t="shared" si="3"/>
        <v>361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0.70280682651840598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0.87850853314800748</v>
      </c>
      <c r="I190" s="4">
        <f>'1'!I190</f>
        <v>0.52710511988880449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0.96031032004985595</v>
      </c>
      <c r="O190" s="6">
        <f>'1'!O190</f>
        <v>0.7031117463877663</v>
      </c>
      <c r="P190" s="6">
        <f>'1'!P190</f>
        <v>0.70280682651840598</v>
      </c>
      <c r="Q190" s="6">
        <f>'1'!Q190</f>
        <v>0.86524391035897164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1.2003879000623199</v>
      </c>
      <c r="AA190" s="6">
        <f>'1'!AA190</f>
        <v>0.72023274003739202</v>
      </c>
      <c r="AB190" s="6">
        <f>'1'!AB190</f>
        <v>0.87888968298470793</v>
      </c>
      <c r="AC190" s="6">
        <f>'1'!AC190</f>
        <v>0.52733380979082467</v>
      </c>
      <c r="AD190" s="6">
        <f>'1'!AD190</f>
        <v>0.87850853314800748</v>
      </c>
      <c r="AE190" s="6">
        <f>'1'!AE190</f>
        <v>0.52710511988880449</v>
      </c>
      <c r="AF190" s="6">
        <f>'1'!AF190</f>
        <v>1.0815548879487145</v>
      </c>
      <c r="AG190" s="6">
        <f>'1'!AG190</f>
        <v>0.6489329327692287</v>
      </c>
      <c r="AH190" s="118">
        <f t="shared" si="3"/>
        <v>361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0.68045684152241204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0.85057105190301507</v>
      </c>
      <c r="I191" s="4">
        <f>'1'!I191</f>
        <v>0.510342631141809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0.92977145725744914</v>
      </c>
      <c r="O191" s="6">
        <f>'1'!O191</f>
        <v>0.68075206462411442</v>
      </c>
      <c r="P191" s="6">
        <f>'1'!P191</f>
        <v>0.68045684152241204</v>
      </c>
      <c r="Q191" s="6">
        <f>'1'!Q191</f>
        <v>0.83772825785713623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1.1622143215718115</v>
      </c>
      <c r="AA191" s="6">
        <f>'1'!AA191</f>
        <v>0.6973285929430868</v>
      </c>
      <c r="AB191" s="6">
        <f>'1'!AB191</f>
        <v>0.85094008078014305</v>
      </c>
      <c r="AC191" s="6">
        <f>'1'!AC191</f>
        <v>0.51056404846808578</v>
      </c>
      <c r="AD191" s="6">
        <f>'1'!AD191</f>
        <v>0.85057105190301507</v>
      </c>
      <c r="AE191" s="6">
        <f>'1'!AE191</f>
        <v>0.510342631141809</v>
      </c>
      <c r="AF191" s="6">
        <f>'1'!AF191</f>
        <v>1.0471603223214203</v>
      </c>
      <c r="AG191" s="6">
        <f>'1'!AG191</f>
        <v>0.62829619339285214</v>
      </c>
      <c r="AH191" s="118">
        <f t="shared" si="3"/>
        <v>361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0.66683374472995804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0.83354218091244758</v>
      </c>
      <c r="I192" s="4">
        <f>'1'!I192</f>
        <v>0.50012530854746851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0.91115695331809532</v>
      </c>
      <c r="O192" s="6">
        <f>'1'!O192</f>
        <v>0.66712305731295529</v>
      </c>
      <c r="P192" s="6">
        <f>'1'!P192</f>
        <v>0.66683374472995804</v>
      </c>
      <c r="Q192" s="6">
        <f>'1'!Q192</f>
        <v>0.82095650622476513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1.1389461916476191</v>
      </c>
      <c r="AA192" s="6">
        <f>'1'!AA192</f>
        <v>0.68336771498857152</v>
      </c>
      <c r="AB192" s="6">
        <f>'1'!AB192</f>
        <v>0.83390382164119414</v>
      </c>
      <c r="AC192" s="6">
        <f>'1'!AC192</f>
        <v>0.50034229298471644</v>
      </c>
      <c r="AD192" s="6">
        <f>'1'!AD192</f>
        <v>0.83354218091244758</v>
      </c>
      <c r="AE192" s="6">
        <f>'1'!AE192</f>
        <v>0.50012530854746851</v>
      </c>
      <c r="AF192" s="6">
        <f>'1'!AF192</f>
        <v>1.0261956327809565</v>
      </c>
      <c r="AG192" s="6">
        <f>'1'!AG192</f>
        <v>0.61571737966857387</v>
      </c>
      <c r="AH192" s="118">
        <f t="shared" si="3"/>
        <v>361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0.64575774565920496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0.80719718207400626</v>
      </c>
      <c r="I193" s="4">
        <f>'1'!I193</f>
        <v>0.48431830924440372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0.88235885596143093</v>
      </c>
      <c r="O193" s="6">
        <f>'1'!O193</f>
        <v>0.64603791420625833</v>
      </c>
      <c r="P193" s="6">
        <f>'1'!P193</f>
        <v>0.64575774565920496</v>
      </c>
      <c r="Q193" s="6">
        <f>'1'!Q193</f>
        <v>0.79500929119693431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1.1029485699517887</v>
      </c>
      <c r="AA193" s="6">
        <f>'1'!AA193</f>
        <v>0.66176914197107317</v>
      </c>
      <c r="AB193" s="6">
        <f>'1'!AB193</f>
        <v>0.80754739275782295</v>
      </c>
      <c r="AC193" s="6">
        <f>'1'!AC193</f>
        <v>0.48452843565469372</v>
      </c>
      <c r="AD193" s="6">
        <f>'1'!AD193</f>
        <v>0.80719718207400626</v>
      </c>
      <c r="AE193" s="6">
        <f>'1'!AE193</f>
        <v>0.48431830924440372</v>
      </c>
      <c r="AF193" s="6">
        <f>'1'!AF193</f>
        <v>0.99376161399616791</v>
      </c>
      <c r="AG193" s="6">
        <f>'1'!AG193</f>
        <v>0.5962569683977007</v>
      </c>
      <c r="AH193" s="118">
        <f t="shared" si="3"/>
        <v>361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0.62115877481090997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0.77644846851363747</v>
      </c>
      <c r="I194" s="4">
        <f>'1'!I194</f>
        <v>0.46586908110818248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0.84874699466912384</v>
      </c>
      <c r="O194" s="6">
        <f>'1'!O194</f>
        <v>0.62142827084498475</v>
      </c>
      <c r="P194" s="6">
        <f>'1'!P194</f>
        <v>0.62115877481090997</v>
      </c>
      <c r="Q194" s="6">
        <f>'1'!Q194</f>
        <v>0.76472485324828321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1.0609337433364048</v>
      </c>
      <c r="AA194" s="6">
        <f>'1'!AA194</f>
        <v>0.63656024600184291</v>
      </c>
      <c r="AB194" s="6">
        <f>'1'!AB194</f>
        <v>0.77678533855623089</v>
      </c>
      <c r="AC194" s="6">
        <f>'1'!AC194</f>
        <v>0.46607120313373857</v>
      </c>
      <c r="AD194" s="6">
        <f>'1'!AD194</f>
        <v>0.77644846851363747</v>
      </c>
      <c r="AE194" s="6">
        <f>'1'!AE194</f>
        <v>0.46586908110818248</v>
      </c>
      <c r="AF194" s="6">
        <f>'1'!AF194</f>
        <v>0.95590606656035404</v>
      </c>
      <c r="AG194" s="6">
        <f>'1'!AG194</f>
        <v>0.57354363993621238</v>
      </c>
      <c r="AH194" s="118">
        <f t="shared" si="3"/>
        <v>361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0.60613343804768904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0.7576667975596113</v>
      </c>
      <c r="I195" s="4">
        <f>'1'!I195</f>
        <v>0.45460007853576678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0.82821647986546931</v>
      </c>
      <c r="O195" s="6">
        <f>'1'!O195</f>
        <v>0.60639641518702625</v>
      </c>
      <c r="P195" s="6">
        <f>'1'!P195</f>
        <v>0.60613343804768904</v>
      </c>
      <c r="Q195" s="6">
        <f>'1'!Q195</f>
        <v>0.74622676722388792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1.0352705998318366</v>
      </c>
      <c r="AA195" s="6">
        <f>'1'!AA195</f>
        <v>0.62116235989910196</v>
      </c>
      <c r="AB195" s="6">
        <f>'1'!AB195</f>
        <v>0.75799551898378281</v>
      </c>
      <c r="AC195" s="6">
        <f>'1'!AC195</f>
        <v>0.45479731139026969</v>
      </c>
      <c r="AD195" s="6">
        <f>'1'!AD195</f>
        <v>0.7576667975596113</v>
      </c>
      <c r="AE195" s="6">
        <f>'1'!AE195</f>
        <v>0.45460007853576678</v>
      </c>
      <c r="AF195" s="6">
        <f>'1'!AF195</f>
        <v>0.93278345902985993</v>
      </c>
      <c r="AG195" s="6">
        <f>'1'!AG195</f>
        <v>0.55967007541791591</v>
      </c>
      <c r="AH195" s="118">
        <f t="shared" si="3"/>
        <v>361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0.59863255448524799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0.74829069310656005</v>
      </c>
      <c r="I196" s="4">
        <f>'1'!I196</f>
        <v>0.44897441586393599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0.81796732515792636</v>
      </c>
      <c r="O196" s="6">
        <f>'1'!O196</f>
        <v>0.59889227729017969</v>
      </c>
      <c r="P196" s="6">
        <f>'1'!P196</f>
        <v>0.59863255448524799</v>
      </c>
      <c r="Q196" s="6">
        <f>'1'!Q196</f>
        <v>0.73699223281154491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1.0224591564474079</v>
      </c>
      <c r="AA196" s="6">
        <f>'1'!AA196</f>
        <v>0.6134754938684448</v>
      </c>
      <c r="AB196" s="6">
        <f>'1'!AB196</f>
        <v>0.74861534661272455</v>
      </c>
      <c r="AC196" s="6">
        <f>'1'!AC196</f>
        <v>0.44916920796763476</v>
      </c>
      <c r="AD196" s="6">
        <f>'1'!AD196</f>
        <v>0.74829069310656005</v>
      </c>
      <c r="AE196" s="6">
        <f>'1'!AE196</f>
        <v>0.44897441586393599</v>
      </c>
      <c r="AF196" s="6">
        <f>'1'!AF196</f>
        <v>0.92124029101443117</v>
      </c>
      <c r="AG196" s="6">
        <f>'1'!AG196</f>
        <v>0.55274417460865866</v>
      </c>
      <c r="AH196" s="118">
        <f t="shared" si="3"/>
        <v>361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87" priority="35" operator="containsText" text="TRUE">
      <formula>NOT(ISERROR(SEARCH("TRUE",AJ7)))</formula>
    </cfRule>
    <cfRule type="containsText" dxfId="86" priority="36" operator="containsText" text="FALSE">
      <formula>NOT(ISERROR(SEARCH("FALSE",AJ7)))</formula>
    </cfRule>
  </conditionalFormatting>
  <conditionalFormatting sqref="AJ6:AJ196">
    <cfRule type="containsText" dxfId="85" priority="33" operator="containsText" text="TRUE">
      <formula>NOT(ISERROR(SEARCH("TRUE",AJ6)))</formula>
    </cfRule>
    <cfRule type="containsText" dxfId="84" priority="34" operator="containsText" text="FALSE">
      <formula>NOT(ISERROR(SEARCH("FALSE",AJ6)))</formula>
    </cfRule>
  </conditionalFormatting>
  <conditionalFormatting sqref="AI37:AI196">
    <cfRule type="containsText" dxfId="83" priority="31" operator="containsText" text="FAIL">
      <formula>NOT(ISERROR(SEARCH("FAIL",AI37)))</formula>
    </cfRule>
    <cfRule type="containsText" dxfId="82" priority="32" operator="containsText" text="W/IN 98%">
      <formula>NOT(ISERROR(SEARCH("W/IN 98%",AI37)))</formula>
    </cfRule>
  </conditionalFormatting>
  <conditionalFormatting sqref="AK7:AK196">
    <cfRule type="containsText" dxfId="81" priority="29" operator="containsText" text="TRUE">
      <formula>NOT(ISERROR(SEARCH("TRUE",AK7)))</formula>
    </cfRule>
    <cfRule type="containsText" dxfId="80" priority="30" operator="containsText" text="FALSE">
      <formula>NOT(ISERROR(SEARCH("FALSE",AK7)))</formula>
    </cfRule>
  </conditionalFormatting>
  <conditionalFormatting sqref="AK6:AK196">
    <cfRule type="containsText" dxfId="79" priority="27" operator="containsText" text="TRUE">
      <formula>NOT(ISERROR(SEARCH("TRUE",AK6)))</formula>
    </cfRule>
    <cfRule type="containsText" dxfId="78" priority="28" operator="containsText" text="FALSE">
      <formula>NOT(ISERROR(SEARCH("FALSE",AK6)))</formula>
    </cfRule>
  </conditionalFormatting>
  <conditionalFormatting sqref="AL37:AN196">
    <cfRule type="containsText" dxfId="77" priority="25" operator="containsText" text="TRUE">
      <formula>NOT(ISERROR(SEARCH("TRUE",AL37)))</formula>
    </cfRule>
    <cfRule type="containsText" dxfId="76" priority="26" operator="containsText" text="FALSE">
      <formula>NOT(ISERROR(SEARCH("FALSE",AL37)))</formula>
    </cfRule>
  </conditionalFormatting>
  <conditionalFormatting sqref="AL37:AN196">
    <cfRule type="containsText" dxfId="75" priority="23" operator="containsText" text="TRUE">
      <formula>NOT(ISERROR(SEARCH("TRUE",AL37)))</formula>
    </cfRule>
    <cfRule type="containsText" dxfId="74" priority="24" operator="containsText" text="FALSE">
      <formula>NOT(ISERROR(SEARCH("FALSE",AL37)))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S37:S196">
    <cfRule type="cellIs" dxfId="49" priority="6" operator="greaterThan">
      <formula>0</formula>
    </cfRule>
  </conditionalFormatting>
  <conditionalFormatting sqref="R5:R196">
    <cfRule type="cellIs" dxfId="48" priority="5" operator="greaterThan">
      <formula>0</formula>
    </cfRule>
  </conditionalFormatting>
  <conditionalFormatting sqref="T37:U196">
    <cfRule type="cellIs" dxfId="47" priority="4" operator="greaterThan">
      <formula>0</formula>
    </cfRule>
  </conditionalFormatting>
  <conditionalFormatting sqref="V37:V196">
    <cfRule type="cellIs" dxfId="46" priority="3" operator="greaterThan">
      <formula>0</formula>
    </cfRule>
  </conditionalFormatting>
  <conditionalFormatting sqref="W37:W196">
    <cfRule type="cellIs" dxfId="45" priority="2" operator="greaterThan">
      <formula>0</formula>
    </cfRule>
  </conditionalFormatting>
  <conditionalFormatting sqref="X37:Y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Z725"/>
  <sheetViews>
    <sheetView topLeftCell="A37" zoomScale="85" zoomScaleNormal="85" workbookViewId="0">
      <selection activeCell="O63" sqref="O63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2" max="42" width="9.140625" style="4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  <c r="AP1" s="6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Kaempferol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38"/>
      <c r="AQ2" s="45">
        <f>'1'!AR2</f>
        <v>0</v>
      </c>
      <c r="AR2" s="45">
        <f>'1'!AS2</f>
        <v>0</v>
      </c>
      <c r="AS2" s="46">
        <f>'1'!AT2</f>
        <v>0</v>
      </c>
    </row>
    <row r="3" spans="1:45" s="1" customFormat="1" x14ac:dyDescent="0.25">
      <c r="A3" s="32"/>
      <c r="B3" s="7">
        <f>'1'!B3</f>
        <v>0.5891653</v>
      </c>
      <c r="C3" s="7">
        <f>'1'!C3</f>
        <v>0.65449429999999997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39"/>
      <c r="AQ3" s="44">
        <f>'1'!AR3</f>
        <v>0</v>
      </c>
      <c r="AR3" s="44">
        <f>'1'!AS3</f>
        <v>0</v>
      </c>
      <c r="AS3" s="47">
        <f>'1'!AT3</f>
        <v>0</v>
      </c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0"/>
      <c r="AQ4" s="48">
        <f>'1'!AR4</f>
        <v>0</v>
      </c>
      <c r="AR4" s="48">
        <f>'1'!AS4</f>
        <v>0</v>
      </c>
      <c r="AS4" s="49">
        <f>'1'!AT4</f>
        <v>0</v>
      </c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41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0.326797956106742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0.40849744513342751</v>
      </c>
      <c r="I6" s="6">
        <f>'1'!I6</f>
        <v>0.2450984670800565</v>
      </c>
      <c r="J6" s="6">
        <f>'1'!J6</f>
        <v>0.29458331292273121</v>
      </c>
      <c r="K6" s="6">
        <f>'1'!K6</f>
        <v>0.19372826740136861</v>
      </c>
      <c r="L6" s="6">
        <f>'1'!L6</f>
        <v>0</v>
      </c>
      <c r="M6" s="6"/>
      <c r="N6" s="6">
        <f>'1'!N6</f>
        <v>0.326797956106742</v>
      </c>
      <c r="O6" s="6">
        <f>'1'!O6</f>
        <v>0.32665623298720198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0.40849744513342751</v>
      </c>
      <c r="AA6" s="6">
        <f>'1'!AA6</f>
        <v>0.2450984670800565</v>
      </c>
      <c r="AB6" s="6">
        <f>'1'!AB6</f>
        <v>0.40832029123400249</v>
      </c>
      <c r="AC6" s="6">
        <f>'1'!AC6</f>
        <v>0.24499217474040147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  <c r="AP6" s="6"/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0.33261465813741198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  <c r="AP7" s="4"/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0.34014107586935299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  <c r="AP8" s="4"/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0.34681975165951601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  <c r="AP9" s="4"/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0.35774958999907502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  <c r="AP10" s="4"/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0.368912345871999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  <c r="AP11" s="4"/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0.379688033365151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  <c r="AP12" s="4"/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0.38981033155946798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  <c r="AP13" s="4"/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0.402673838293021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  <c r="AP14" s="4"/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0.417831791350815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  <c r="AP15" s="4"/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0.43217686068179401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  <c r="AP16" s="4"/>
    </row>
    <row r="17" spans="1:42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0.442432474057534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  <c r="AP17" s="4"/>
    </row>
    <row r="18" spans="1:42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0.45247535574103298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  <c r="AP18" s="4"/>
    </row>
    <row r="19" spans="1:42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0.46393251303900601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  <c r="AP19" s="4"/>
    </row>
    <row r="20" spans="1:42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0.47308157306562298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  <c r="AP20" s="4"/>
    </row>
    <row r="21" spans="1:42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0.473526924597581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  <c r="AP21" s="4"/>
    </row>
    <row r="22" spans="1:42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0.47845557464516097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  <c r="AP22" s="4"/>
    </row>
    <row r="23" spans="1:42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0.48412047398077601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  <c r="AP23" s="4"/>
    </row>
    <row r="24" spans="1:42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0.48376562816593399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  <c r="AP24" s="4"/>
    </row>
    <row r="25" spans="1:42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0.48134922385958401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  <c r="AP25" s="4"/>
    </row>
    <row r="26" spans="1:42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0.47865019921562202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  <c r="AP26" s="4"/>
    </row>
    <row r="27" spans="1:42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0.47252054545649202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  <c r="AP27" s="4"/>
    </row>
    <row r="28" spans="1:42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0.46618094025582602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  <c r="AP28" s="4"/>
    </row>
    <row r="29" spans="1:42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0.45927270660571201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  <c r="AP29" s="4"/>
    </row>
    <row r="30" spans="1:42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0.45154424879485899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  <c r="AP30" s="4"/>
    </row>
    <row r="31" spans="1:42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0.45004731170155199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  <c r="AP31" s="4"/>
    </row>
    <row r="32" spans="1:42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0.44830682292776303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  <c r="AP32" s="4"/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0.44825627607518698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  <c r="AP33" s="4"/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0.44638148507993203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  <c r="AP34" s="4"/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0.44648965034242399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  <c r="AP35" s="4"/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0.44887474572180702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4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0.45315484651604598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0.56644355814505754</v>
      </c>
      <c r="I37" s="6">
        <f>'1'!I37</f>
        <v>0.33986613488703449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0.61918760500054804</v>
      </c>
      <c r="O37" s="6">
        <f>'1'!O37</f>
        <v>0.45335145234197993</v>
      </c>
      <c r="P37" s="6">
        <f>'1'!P37</f>
        <v>0.45315484651604598</v>
      </c>
      <c r="Q37" s="6">
        <f>'1'!Q37</f>
        <v>0.55789081238725657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0.77398450625068504</v>
      </c>
      <c r="AA37" s="6">
        <f>'1'!AA37</f>
        <v>0.46439070375041103</v>
      </c>
      <c r="AB37" s="6">
        <f>'1'!AB37</f>
        <v>0.56668931542747492</v>
      </c>
      <c r="AC37" s="6">
        <f>'1'!AC37</f>
        <v>0.34001358925648495</v>
      </c>
      <c r="AD37" s="6">
        <f>'1'!AD37</f>
        <v>0.56644355814505754</v>
      </c>
      <c r="AE37" s="6">
        <f>'1'!AE37</f>
        <v>0.33986613488703449</v>
      </c>
      <c r="AF37" s="6">
        <f>'1'!AF37</f>
        <v>0.69736351548407072</v>
      </c>
      <c r="AG37" s="6">
        <f>'1'!AG37</f>
        <v>0.41841810929044243</v>
      </c>
      <c r="AH37" s="96">
        <f t="shared" ref="AH37:AH76" si="0">$AW$43</f>
        <v>245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P37" s="4"/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0.46014530788327301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0.57518163485409124</v>
      </c>
      <c r="I38" s="6">
        <f>'1'!I38</f>
        <v>0.34510898091245479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0.62873932239935748</v>
      </c>
      <c r="O38" s="6">
        <f>'1'!O38</f>
        <v>0.4603449465917665</v>
      </c>
      <c r="P38" s="6">
        <f>'1'!P38</f>
        <v>0.46014530788327301</v>
      </c>
      <c r="Q38" s="6">
        <f>'1'!Q38</f>
        <v>0.56649695265279143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0.78592415299919682</v>
      </c>
      <c r="AA38" s="6">
        <f>'1'!AA38</f>
        <v>0.47155449179951814</v>
      </c>
      <c r="AB38" s="6">
        <f>'1'!AB38</f>
        <v>0.5754311832397081</v>
      </c>
      <c r="AC38" s="6">
        <f>'1'!AC38</f>
        <v>0.3452587099438249</v>
      </c>
      <c r="AD38" s="6">
        <f>'1'!AD38</f>
        <v>0.57518163485409124</v>
      </c>
      <c r="AE38" s="6">
        <f>'1'!AE38</f>
        <v>0.34510898091245479</v>
      </c>
      <c r="AF38" s="6">
        <f>'1'!AF38</f>
        <v>0.70812119081598923</v>
      </c>
      <c r="AG38" s="6">
        <f>'1'!AG38</f>
        <v>0.42487271448959357</v>
      </c>
      <c r="AH38" s="96">
        <f t="shared" si="0"/>
        <v>245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P38" s="4"/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0.46975647690551497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0.58719559613189376</v>
      </c>
      <c r="I39" s="6">
        <f>'1'!I39</f>
        <v>0.35231735767913624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0.64187195636298155</v>
      </c>
      <c r="O39" s="6">
        <f>'1'!O39</f>
        <v>0.46996028551716262</v>
      </c>
      <c r="P39" s="6">
        <f>'1'!P39</f>
        <v>0.46975647690551497</v>
      </c>
      <c r="Q39" s="6">
        <f>'1'!Q39</f>
        <v>0.57832951482228812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0.802339945453727</v>
      </c>
      <c r="AA39" s="6">
        <f>'1'!AA39</f>
        <v>0.48140396727223617</v>
      </c>
      <c r="AB39" s="6">
        <f>'1'!AB39</f>
        <v>0.58745035689645331</v>
      </c>
      <c r="AC39" s="6">
        <f>'1'!AC39</f>
        <v>0.35247021413787194</v>
      </c>
      <c r="AD39" s="6">
        <f>'1'!AD39</f>
        <v>0.58719559613189376</v>
      </c>
      <c r="AE39" s="6">
        <f>'1'!AE39</f>
        <v>0.35231735767913624</v>
      </c>
      <c r="AF39" s="6">
        <f>'1'!AF39</f>
        <v>0.72291189352786012</v>
      </c>
      <c r="AG39" s="6">
        <f>'1'!AG39</f>
        <v>0.43374713611671611</v>
      </c>
      <c r="AH39" s="96">
        <f t="shared" si="0"/>
        <v>245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P39" s="4"/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0.48210762600517898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0.6026345325064737</v>
      </c>
      <c r="I40" s="6">
        <f>'1'!I40</f>
        <v>0.36158071950388426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0.65874847989312291</v>
      </c>
      <c r="O40" s="6">
        <f>'1'!O40</f>
        <v>0.48231679328812549</v>
      </c>
      <c r="P40" s="6">
        <f>'1'!P40</f>
        <v>0.48210762600517898</v>
      </c>
      <c r="Q40" s="6">
        <f>'1'!Q40</f>
        <v>0.5935353383020634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0.82343559986640358</v>
      </c>
      <c r="AA40" s="6">
        <f>'1'!AA40</f>
        <v>0.49406135991984218</v>
      </c>
      <c r="AB40" s="6">
        <f>'1'!AB40</f>
        <v>0.60289599161015683</v>
      </c>
      <c r="AC40" s="6">
        <f>'1'!AC40</f>
        <v>0.36173759496609414</v>
      </c>
      <c r="AD40" s="6">
        <f>'1'!AD40</f>
        <v>0.6026345325064737</v>
      </c>
      <c r="AE40" s="6">
        <f>'1'!AE40</f>
        <v>0.36158071950388426</v>
      </c>
      <c r="AF40" s="6">
        <f>'1'!AF40</f>
        <v>0.74191917287757925</v>
      </c>
      <c r="AG40" s="6">
        <f>'1'!AG40</f>
        <v>0.44515150372654755</v>
      </c>
      <c r="AH40" s="96">
        <f t="shared" si="0"/>
        <v>245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P40" s="4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0.49279583646414499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0.61599479558018122</v>
      </c>
      <c r="I41" s="6">
        <f>'1'!I41</f>
        <v>0.36959687734810875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0.67335277572424923</v>
      </c>
      <c r="O41" s="6">
        <f>'1'!O41</f>
        <v>0.49300964093559607</v>
      </c>
      <c r="P41" s="6">
        <f>'1'!P41</f>
        <v>0.49279583646414499</v>
      </c>
      <c r="Q41" s="6">
        <f>'1'!Q41</f>
        <v>0.60669387442224898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0.84169096965531154</v>
      </c>
      <c r="AA41" s="6">
        <f>'1'!AA41</f>
        <v>0.50501458179318692</v>
      </c>
      <c r="AB41" s="6">
        <f>'1'!AB41</f>
        <v>0.61626205116949506</v>
      </c>
      <c r="AC41" s="6">
        <f>'1'!AC41</f>
        <v>0.36975723070169708</v>
      </c>
      <c r="AD41" s="6">
        <f>'1'!AD41</f>
        <v>0.61599479558018122</v>
      </c>
      <c r="AE41" s="6">
        <f>'1'!AE41</f>
        <v>0.36959687734810875</v>
      </c>
      <c r="AF41" s="6">
        <f>'1'!AF41</f>
        <v>0.75836734302781128</v>
      </c>
      <c r="AG41" s="6">
        <f>'1'!AG41</f>
        <v>0.45502040581668673</v>
      </c>
      <c r="AH41" s="96">
        <f t="shared" si="0"/>
        <v>245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P41" s="4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0.73185387248771705</v>
      </c>
      <c r="AX41" s="86">
        <f>'1'!AX41</f>
        <v>0.99956632801126299</v>
      </c>
      <c r="AY41" s="102">
        <f>'1'!AY41</f>
        <v>1</v>
      </c>
      <c r="AZ41" s="121">
        <f>'1'!AZ41</f>
        <v>0.81226440094426799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0.50569961722678902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0.63212452153348631</v>
      </c>
      <c r="I42" s="6">
        <f>'1'!I42</f>
        <v>0.37927471292009174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0.69098441128392929</v>
      </c>
      <c r="O42" s="6">
        <f>'1'!O42</f>
        <v>0.50591902013439061</v>
      </c>
      <c r="P42" s="6">
        <f>'1'!P42</f>
        <v>0.50569961722678902</v>
      </c>
      <c r="Q42" s="6">
        <f>'1'!Q42</f>
        <v>0.62258005723124954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0.86373051410491164</v>
      </c>
      <c r="AA42" s="6">
        <f>'1'!AA42</f>
        <v>0.51823830846294694</v>
      </c>
      <c r="AB42" s="6">
        <f>'1'!AB42</f>
        <v>0.63239877516798826</v>
      </c>
      <c r="AC42" s="6">
        <f>'1'!AC42</f>
        <v>0.37943926510079296</v>
      </c>
      <c r="AD42" s="6">
        <f>'1'!AD42</f>
        <v>0.63212452153348631</v>
      </c>
      <c r="AE42" s="6">
        <f>'1'!AE42</f>
        <v>0.37927471292009174</v>
      </c>
      <c r="AF42" s="6">
        <f>'1'!AF42</f>
        <v>0.77822507153906195</v>
      </c>
      <c r="AG42" s="6">
        <f>'1'!AG42</f>
        <v>0.46693504292343713</v>
      </c>
      <c r="AH42" s="96">
        <f t="shared" si="0"/>
        <v>245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P42" s="4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0.52027053497313602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0.65033816871642003</v>
      </c>
      <c r="I43" s="6">
        <f>'1'!I43</f>
        <v>0.39020290122985202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0.71089401112906991</v>
      </c>
      <c r="O43" s="6">
        <f>'1'!O43</f>
        <v>0.52049625962117607</v>
      </c>
      <c r="P43" s="6">
        <f>'1'!P43</f>
        <v>0.52027053497313602</v>
      </c>
      <c r="Q43" s="6">
        <f>'1'!Q43</f>
        <v>0.64051869608998591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0.88861751391133736</v>
      </c>
      <c r="AA43" s="6">
        <f>'1'!AA43</f>
        <v>0.53317050834680246</v>
      </c>
      <c r="AB43" s="6">
        <f>'1'!AB43</f>
        <v>0.65062032452647012</v>
      </c>
      <c r="AC43" s="6">
        <f>'1'!AC43</f>
        <v>0.39037219471588203</v>
      </c>
      <c r="AD43" s="6">
        <f>'1'!AD43</f>
        <v>0.65033816871642003</v>
      </c>
      <c r="AE43" s="6">
        <f>'1'!AE43</f>
        <v>0.39020290122985202</v>
      </c>
      <c r="AF43" s="6">
        <f>'1'!AF43</f>
        <v>0.80064837011248235</v>
      </c>
      <c r="AG43" s="6">
        <f>'1'!AG43</f>
        <v>0.48038902206748946</v>
      </c>
      <c r="AH43" s="96">
        <f t="shared" si="0"/>
        <v>245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P43" s="4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245</v>
      </c>
      <c r="AX43" s="91">
        <f>'1'!AX43</f>
        <v>298</v>
      </c>
      <c r="AY43" s="43">
        <f>'1'!AY43</f>
        <v>320</v>
      </c>
      <c r="AZ43" s="132">
        <f>'1'!AZ43</f>
        <v>361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0.53258645038672803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0.66573306298341006</v>
      </c>
      <c r="I44" s="6">
        <f>'1'!I44</f>
        <v>0.39943983779004599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0.72772239159760221</v>
      </c>
      <c r="O44" s="6">
        <f>'1'!O44</f>
        <v>0.53281751841957492</v>
      </c>
      <c r="P44" s="6">
        <f>'1'!P44</f>
        <v>0.53258645038672803</v>
      </c>
      <c r="Q44" s="6">
        <f>'1'!Q44</f>
        <v>0.65568114245507902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0.9096529894970028</v>
      </c>
      <c r="AA44" s="6">
        <f>'1'!AA44</f>
        <v>0.54579179369820163</v>
      </c>
      <c r="AB44" s="6">
        <f>'1'!AB44</f>
        <v>0.66602189802446865</v>
      </c>
      <c r="AC44" s="6">
        <f>'1'!AC44</f>
        <v>0.39961313881468119</v>
      </c>
      <c r="AD44" s="6">
        <f>'1'!AD44</f>
        <v>0.66573306298341006</v>
      </c>
      <c r="AE44" s="6">
        <f>'1'!AE44</f>
        <v>0.39943983779004599</v>
      </c>
      <c r="AF44" s="6">
        <f>'1'!AF44</f>
        <v>0.81960142806884884</v>
      </c>
      <c r="AG44" s="6">
        <f>'1'!AG44</f>
        <v>0.49176085684130927</v>
      </c>
      <c r="AH44" s="96">
        <f t="shared" si="0"/>
        <v>245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  <c r="AP44" s="4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0.552040242438253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0.69005030304781623</v>
      </c>
      <c r="I45" s="6">
        <f>'1'!I45</f>
        <v>0.41403018182868978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0.75430391665723961</v>
      </c>
      <c r="O45" s="6">
        <f>'1'!O45</f>
        <v>0.5522797506960766</v>
      </c>
      <c r="P45" s="6">
        <f>'1'!P45</f>
        <v>0.552040242438253</v>
      </c>
      <c r="Q45" s="6">
        <f>'1'!Q45</f>
        <v>0.67963121589041575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0.94287989582154952</v>
      </c>
      <c r="AA45" s="6">
        <f>'1'!AA45</f>
        <v>0.56572793749292971</v>
      </c>
      <c r="AB45" s="6">
        <f>'1'!AB45</f>
        <v>0.69034968837009569</v>
      </c>
      <c r="AC45" s="6">
        <f>'1'!AC45</f>
        <v>0.41420981302205745</v>
      </c>
      <c r="AD45" s="6">
        <f>'1'!AD45</f>
        <v>0.69005030304781623</v>
      </c>
      <c r="AE45" s="6">
        <f>'1'!AE45</f>
        <v>0.41403018182868978</v>
      </c>
      <c r="AF45" s="6">
        <f>'1'!AF45</f>
        <v>0.84953901986301972</v>
      </c>
      <c r="AG45" s="6">
        <f>'1'!AG45</f>
        <v>0.50972341191781179</v>
      </c>
      <c r="AH45" s="96">
        <f t="shared" si="0"/>
        <v>245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  <c r="AP45" s="4"/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0.56804625493267702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0.71005781866584627</v>
      </c>
      <c r="I46" s="6">
        <f>'1'!I46</f>
        <v>0.42603469119950776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0.77617441990403724</v>
      </c>
      <c r="O46" s="6">
        <f>'1'!O46</f>
        <v>0.56829270756134986</v>
      </c>
      <c r="P46" s="6">
        <f>'1'!P46</f>
        <v>0.56804625493267702</v>
      </c>
      <c r="Q46" s="6">
        <f>'1'!Q46</f>
        <v>0.69933663751891117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0.97021802488004649</v>
      </c>
      <c r="AA46" s="6">
        <f>'1'!AA46</f>
        <v>0.58213081492802798</v>
      </c>
      <c r="AB46" s="6">
        <f>'1'!AB46</f>
        <v>0.71036588445168736</v>
      </c>
      <c r="AC46" s="6">
        <f>'1'!AC46</f>
        <v>0.42621953067101237</v>
      </c>
      <c r="AD46" s="6">
        <f>'1'!AD46</f>
        <v>0.71005781866584627</v>
      </c>
      <c r="AE46" s="6">
        <f>'1'!AE46</f>
        <v>0.42603469119950776</v>
      </c>
      <c r="AF46" s="6">
        <f>'1'!AF46</f>
        <v>0.87417079689863897</v>
      </c>
      <c r="AG46" s="6">
        <f>'1'!AG46</f>
        <v>0.52450247813918338</v>
      </c>
      <c r="AH46" s="96">
        <f t="shared" si="0"/>
        <v>245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  <c r="AP46" s="4"/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0.58601391517211499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0.7325173939651437</v>
      </c>
      <c r="I47" s="4">
        <f>'1'!I47</f>
        <v>0.43951043637908627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0.80072530487559901</v>
      </c>
      <c r="O47" s="6">
        <f>'1'!O47</f>
        <v>0.58626816325240583</v>
      </c>
      <c r="P47" s="6">
        <f>'1'!P47</f>
        <v>0.58601391517211499</v>
      </c>
      <c r="Q47" s="6">
        <f>'1'!Q47</f>
        <v>0.72145709511689315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1.0009066310944987</v>
      </c>
      <c r="AA47" s="6">
        <f>'1'!AA47</f>
        <v>0.60054397865669928</v>
      </c>
      <c r="AB47" s="6">
        <f>'1'!AB47</f>
        <v>0.73283520406550728</v>
      </c>
      <c r="AC47" s="6">
        <f>'1'!AC47</f>
        <v>0.43970112243930437</v>
      </c>
      <c r="AD47" s="6">
        <f>'1'!AD47</f>
        <v>0.7325173939651437</v>
      </c>
      <c r="AE47" s="6">
        <f>'1'!AE47</f>
        <v>0.43951043637908627</v>
      </c>
      <c r="AF47" s="6">
        <f>'1'!AF47</f>
        <v>0.90182136889611642</v>
      </c>
      <c r="AG47" s="6">
        <f>'1'!AG47</f>
        <v>0.54109282133766989</v>
      </c>
      <c r="AH47" s="96">
        <f t="shared" si="0"/>
        <v>245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  <c r="AP47" s="4"/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0.60464403421082602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0.75580504276353255</v>
      </c>
      <c r="I48" s="4">
        <f>'1'!I48</f>
        <v>0.45348302565811949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0.82618136890568139</v>
      </c>
      <c r="O48" s="6">
        <f>'1'!O48</f>
        <v>0.60490636515720342</v>
      </c>
      <c r="P48" s="6">
        <f>'1'!P48</f>
        <v>0.60464403421082602</v>
      </c>
      <c r="Q48" s="6">
        <f>'1'!Q48</f>
        <v>0.74439312311104544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1.0327267111321017</v>
      </c>
      <c r="AA48" s="6">
        <f>'1'!AA48</f>
        <v>0.6196360266792611</v>
      </c>
      <c r="AB48" s="6">
        <f>'1'!AB48</f>
        <v>0.75613295644650425</v>
      </c>
      <c r="AC48" s="6">
        <f>'1'!AC48</f>
        <v>0.45367977386790259</v>
      </c>
      <c r="AD48" s="6">
        <f>'1'!AD48</f>
        <v>0.75580504276353255</v>
      </c>
      <c r="AE48" s="6">
        <f>'1'!AE48</f>
        <v>0.45348302565811949</v>
      </c>
      <c r="AF48" s="6">
        <f>'1'!AF48</f>
        <v>0.9304914038888068</v>
      </c>
      <c r="AG48" s="6">
        <f>'1'!AG48</f>
        <v>0.55829484233328408</v>
      </c>
      <c r="AH48" s="96">
        <f t="shared" si="0"/>
        <v>245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  <c r="AP48" s="4"/>
    </row>
    <row r="49" spans="1:4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0.61984702463332697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0.77480878079165871</v>
      </c>
      <c r="I49" s="4">
        <f>'1'!I49</f>
        <v>0.46488526847499523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0.84695462842376379</v>
      </c>
      <c r="O49" s="6">
        <f>'1'!O49</f>
        <v>0.62011595155128374</v>
      </c>
      <c r="P49" s="6">
        <f>'1'!P49</f>
        <v>0.61984702463332697</v>
      </c>
      <c r="Q49" s="6">
        <f>'1'!Q49</f>
        <v>0.76310992321311477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1.0586932855297047</v>
      </c>
      <c r="AA49" s="6">
        <f>'1'!AA49</f>
        <v>0.63521597131782281</v>
      </c>
      <c r="AB49" s="6">
        <f>'1'!AB49</f>
        <v>0.77514493943910467</v>
      </c>
      <c r="AC49" s="6">
        <f>'1'!AC49</f>
        <v>0.4650869636634628</v>
      </c>
      <c r="AD49" s="6">
        <f>'1'!AD49</f>
        <v>0.77480878079165871</v>
      </c>
      <c r="AE49" s="6">
        <f>'1'!AE49</f>
        <v>0.46488526847499523</v>
      </c>
      <c r="AF49" s="6">
        <f>'1'!AF49</f>
        <v>0.95388740401639349</v>
      </c>
      <c r="AG49" s="6">
        <f>'1'!AG49</f>
        <v>0.57233244240983605</v>
      </c>
      <c r="AH49" s="96">
        <f t="shared" si="0"/>
        <v>245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  <c r="AP49" s="4"/>
    </row>
    <row r="50" spans="1:4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0.63610598920242201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0.79513248650302748</v>
      </c>
      <c r="I50" s="4">
        <f>'1'!I50</f>
        <v>0.47707949190181653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0.86917076361182743</v>
      </c>
      <c r="O50" s="6">
        <f>'1'!O50</f>
        <v>0.63638197023705112</v>
      </c>
      <c r="P50" s="6">
        <f>'1'!P50</f>
        <v>0.63610598920242201</v>
      </c>
      <c r="Q50" s="6">
        <f>'1'!Q50</f>
        <v>0.78312676077265053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1.0864634545147842</v>
      </c>
      <c r="AA50" s="6">
        <f>'1'!AA50</f>
        <v>0.65187807270887055</v>
      </c>
      <c r="AB50" s="6">
        <f>'1'!AB50</f>
        <v>0.79547746279631393</v>
      </c>
      <c r="AC50" s="6">
        <f>'1'!AC50</f>
        <v>0.47728647767778831</v>
      </c>
      <c r="AD50" s="6">
        <f>'1'!AD50</f>
        <v>0.79513248650302748</v>
      </c>
      <c r="AE50" s="6">
        <f>'1'!AE50</f>
        <v>0.47707949190181653</v>
      </c>
      <c r="AF50" s="6">
        <f>'1'!AF50</f>
        <v>0.97890845096581314</v>
      </c>
      <c r="AG50" s="6">
        <f>'1'!AG50</f>
        <v>0.58734507057948793</v>
      </c>
      <c r="AH50" s="96">
        <f t="shared" si="0"/>
        <v>245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  <c r="AP50" s="4"/>
    </row>
    <row r="51" spans="1:4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0.64826705331039503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0.81033381663799375</v>
      </c>
      <c r="I51" s="4">
        <f>'1'!I51</f>
        <v>0.4862002899827963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0.88578755634209627</v>
      </c>
      <c r="O51" s="6">
        <f>'1'!O51</f>
        <v>0.64854831054602158</v>
      </c>
      <c r="P51" s="6">
        <f>'1'!P51</f>
        <v>0.64826705331039503</v>
      </c>
      <c r="Q51" s="6">
        <f>'1'!Q51</f>
        <v>0.79809856563549519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1.1072344454276204</v>
      </c>
      <c r="AA51" s="6">
        <f>'1'!AA51</f>
        <v>0.66434066725657215</v>
      </c>
      <c r="AB51" s="6">
        <f>'1'!AB51</f>
        <v>0.810685388182527</v>
      </c>
      <c r="AC51" s="6">
        <f>'1'!AC51</f>
        <v>0.48641123290951616</v>
      </c>
      <c r="AD51" s="6">
        <f>'1'!AD51</f>
        <v>0.81033381663799375</v>
      </c>
      <c r="AE51" s="6">
        <f>'1'!AE51</f>
        <v>0.4862002899827963</v>
      </c>
      <c r="AF51" s="6">
        <f>'1'!AF51</f>
        <v>0.99762320704436902</v>
      </c>
      <c r="AG51" s="6">
        <f>'1'!AG51</f>
        <v>0.59857392422662137</v>
      </c>
      <c r="AH51" s="96">
        <f t="shared" si="0"/>
        <v>245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  <c r="AP51" s="4"/>
    </row>
    <row r="52" spans="1:4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0.663927462760172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0.82990932845021503</v>
      </c>
      <c r="I52" s="4">
        <f>'1'!I52</f>
        <v>0.49794559707012898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0.90718583001187159</v>
      </c>
      <c r="O52" s="6">
        <f>'1'!O52</f>
        <v>0.66421551442326188</v>
      </c>
      <c r="P52" s="6">
        <f>'1'!P52</f>
        <v>0.663927462760172</v>
      </c>
      <c r="Q52" s="6">
        <f>'1'!Q52</f>
        <v>0.81737850629468389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1.1339822875148395</v>
      </c>
      <c r="AA52" s="6">
        <f>'1'!AA52</f>
        <v>0.68038937250890363</v>
      </c>
      <c r="AB52" s="6">
        <f>'1'!AB52</f>
        <v>0.83026939302907732</v>
      </c>
      <c r="AC52" s="6">
        <f>'1'!AC52</f>
        <v>0.49816163581744644</v>
      </c>
      <c r="AD52" s="6">
        <f>'1'!AD52</f>
        <v>0.82990932845021503</v>
      </c>
      <c r="AE52" s="6">
        <f>'1'!AE52</f>
        <v>0.49794559707012898</v>
      </c>
      <c r="AF52" s="6">
        <f>'1'!AF52</f>
        <v>1.0217231328683549</v>
      </c>
      <c r="AG52" s="6">
        <f>'1'!AG52</f>
        <v>0.61303387972101286</v>
      </c>
      <c r="AH52" s="96">
        <f t="shared" si="0"/>
        <v>245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  <c r="AP52" s="4"/>
    </row>
    <row r="53" spans="1:4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0.67776056075559798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0.84720070094449751</v>
      </c>
      <c r="I53" s="4">
        <f>'1'!I53</f>
        <v>0.50832042056669846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0.92608727812255043</v>
      </c>
      <c r="O53" s="6">
        <f>'1'!O53</f>
        <v>0.67805461404854472</v>
      </c>
      <c r="P53" s="6">
        <f>'1'!P53</f>
        <v>0.67776056075559798</v>
      </c>
      <c r="Q53" s="6">
        <f>'1'!Q53</f>
        <v>0.83440879591385819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1.1576090976531881</v>
      </c>
      <c r="AA53" s="6">
        <f>'1'!AA53</f>
        <v>0.69456545859191277</v>
      </c>
      <c r="AB53" s="6">
        <f>'1'!AB53</f>
        <v>0.84756826756068093</v>
      </c>
      <c r="AC53" s="6">
        <f>'1'!AC53</f>
        <v>0.50854096053640852</v>
      </c>
      <c r="AD53" s="6">
        <f>'1'!AD53</f>
        <v>0.84720070094449751</v>
      </c>
      <c r="AE53" s="6">
        <f>'1'!AE53</f>
        <v>0.50832042056669846</v>
      </c>
      <c r="AF53" s="6">
        <f>'1'!AF53</f>
        <v>1.0430109948923227</v>
      </c>
      <c r="AG53" s="6">
        <f>'1'!AG53</f>
        <v>0.62580659693539364</v>
      </c>
      <c r="AH53" s="96">
        <f t="shared" si="0"/>
        <v>245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  <c r="AP53" s="4"/>
    </row>
    <row r="54" spans="1:4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0.68857636874953398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0.86072046093691745</v>
      </c>
      <c r="I54" s="4">
        <f>'1'!I54</f>
        <v>0.51643227656215052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0.94086592233081423</v>
      </c>
      <c r="O54" s="6">
        <f>'1'!O54</f>
        <v>0.68887511459046991</v>
      </c>
      <c r="P54" s="6">
        <f>'1'!P54</f>
        <v>0.68857636874953398</v>
      </c>
      <c r="Q54" s="6">
        <f>'1'!Q54</f>
        <v>0.84772442070470522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1.1760824029135177</v>
      </c>
      <c r="AA54" s="6">
        <f>'1'!AA54</f>
        <v>0.70564944174811073</v>
      </c>
      <c r="AB54" s="6">
        <f>'1'!AB54</f>
        <v>0.86109389323808738</v>
      </c>
      <c r="AC54" s="6">
        <f>'1'!AC54</f>
        <v>0.51665633594285243</v>
      </c>
      <c r="AD54" s="6">
        <f>'1'!AD54</f>
        <v>0.86072046093691745</v>
      </c>
      <c r="AE54" s="6">
        <f>'1'!AE54</f>
        <v>0.51643227656215052</v>
      </c>
      <c r="AF54" s="6">
        <f>'1'!AF54</f>
        <v>1.0596555258808815</v>
      </c>
      <c r="AG54" s="6">
        <f>'1'!AG54</f>
        <v>0.63579331552852891</v>
      </c>
      <c r="AH54" s="96">
        <f t="shared" si="0"/>
        <v>245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  <c r="AP54" s="4"/>
    </row>
    <row r="55" spans="1:4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0.69689714480547105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0.87112143100683881</v>
      </c>
      <c r="I55" s="4">
        <f>'1'!I55</f>
        <v>0.52267285860410329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0.9522353723928233</v>
      </c>
      <c r="O55" s="6">
        <f>'1'!O55</f>
        <v>0.69719950069948589</v>
      </c>
      <c r="P55" s="6">
        <f>'1'!P55</f>
        <v>0.69689714480547105</v>
      </c>
      <c r="Q55" s="6">
        <f>'1'!Q55</f>
        <v>0.85796834626178253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1.1902942154910292</v>
      </c>
      <c r="AA55" s="6">
        <f>'1'!AA55</f>
        <v>0.7141765292946175</v>
      </c>
      <c r="AB55" s="6">
        <f>'1'!AB55</f>
        <v>0.87149937587435733</v>
      </c>
      <c r="AC55" s="6">
        <f>'1'!AC55</f>
        <v>0.52289962552461444</v>
      </c>
      <c r="AD55" s="6">
        <f>'1'!AD55</f>
        <v>0.87112143100683881</v>
      </c>
      <c r="AE55" s="6">
        <f>'1'!AE55</f>
        <v>0.52267285860410329</v>
      </c>
      <c r="AF55" s="6">
        <f>'1'!AF55</f>
        <v>1.0724604328272282</v>
      </c>
      <c r="AG55" s="6">
        <f>'1'!AG55</f>
        <v>0.64347625969633693</v>
      </c>
      <c r="AH55" s="96">
        <f t="shared" si="0"/>
        <v>245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  <c r="AP55" s="4"/>
    </row>
    <row r="56" spans="1:4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0.70620330706634205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0.88275413383292756</v>
      </c>
      <c r="I56" s="4">
        <f>'1'!I56</f>
        <v>0.52965248029975653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0.96495124725625403</v>
      </c>
      <c r="O56" s="6">
        <f>'1'!O56</f>
        <v>0.70650970053323425</v>
      </c>
      <c r="P56" s="6">
        <f>'1'!P56</f>
        <v>0.70620330706634205</v>
      </c>
      <c r="Q56" s="6">
        <f>'1'!Q56</f>
        <v>0.86942540661066947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1.2061890590703175</v>
      </c>
      <c r="AA56" s="6">
        <f>'1'!AA56</f>
        <v>0.72371343544219058</v>
      </c>
      <c r="AB56" s="6">
        <f>'1'!AB56</f>
        <v>0.88313712566654279</v>
      </c>
      <c r="AC56" s="6">
        <f>'1'!AC56</f>
        <v>0.52988227539992572</v>
      </c>
      <c r="AD56" s="6">
        <f>'1'!AD56</f>
        <v>0.88275413383292756</v>
      </c>
      <c r="AE56" s="6">
        <f>'1'!AE56</f>
        <v>0.52965248029975653</v>
      </c>
      <c r="AF56" s="6">
        <f>'1'!AF56</f>
        <v>1.0867817582633368</v>
      </c>
      <c r="AG56" s="6">
        <f>'1'!AG56</f>
        <v>0.65206905495800216</v>
      </c>
      <c r="AH56" s="96">
        <f t="shared" si="0"/>
        <v>245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  <c r="AP56" s="4"/>
    </row>
    <row r="57" spans="1:4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0.71564449143766795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0.89455561429708497</v>
      </c>
      <c r="I57" s="4">
        <f>'1'!I57</f>
        <v>0.53673336857825094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0.97785161538470766</v>
      </c>
      <c r="O57" s="6">
        <f>'1'!O57</f>
        <v>0.71595498105814959</v>
      </c>
      <c r="P57" s="6">
        <f>'1'!P57</f>
        <v>0.71564449143766795</v>
      </c>
      <c r="Q57" s="6">
        <f>'1'!Q57</f>
        <v>0.88104869621975535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1.2223145192308846</v>
      </c>
      <c r="AA57" s="6">
        <f>'1'!AA57</f>
        <v>0.73338871153853069</v>
      </c>
      <c r="AB57" s="6">
        <f>'1'!AB57</f>
        <v>0.89494372632268693</v>
      </c>
      <c r="AC57" s="6">
        <f>'1'!AC57</f>
        <v>0.53696623579361225</v>
      </c>
      <c r="AD57" s="6">
        <f>'1'!AD57</f>
        <v>0.89455561429708497</v>
      </c>
      <c r="AE57" s="6">
        <f>'1'!AE57</f>
        <v>0.53673336857825094</v>
      </c>
      <c r="AF57" s="6">
        <f>'1'!AF57</f>
        <v>1.1013108702746941</v>
      </c>
      <c r="AG57" s="6">
        <f>'1'!AG57</f>
        <v>0.66078652216481648</v>
      </c>
      <c r="AH57" s="96">
        <f t="shared" si="0"/>
        <v>245</v>
      </c>
      <c r="AI57" s="6" t="str">
        <f>'1'!AI57</f>
        <v>W/IN 98%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  <c r="AP57" s="4"/>
    </row>
    <row r="58" spans="1:4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0.72227559789490603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0.90284449736863248</v>
      </c>
      <c r="I58" s="4">
        <f>'1'!I58</f>
        <v>0.54170669842117958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0.98691231275411229</v>
      </c>
      <c r="O58" s="6">
        <f>'1'!O58</f>
        <v>0.722588964488175</v>
      </c>
      <c r="P58" s="6">
        <f>'1'!P58</f>
        <v>0.72227559789490603</v>
      </c>
      <c r="Q58" s="6">
        <f>'1'!Q58</f>
        <v>0.889212425234014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1.2336403909426403</v>
      </c>
      <c r="AA58" s="6">
        <f>'1'!AA58</f>
        <v>0.74018423456558424</v>
      </c>
      <c r="AB58" s="6">
        <f>'1'!AB58</f>
        <v>0.90323620561021878</v>
      </c>
      <c r="AC58" s="6">
        <f>'1'!AC58</f>
        <v>0.54194172336613122</v>
      </c>
      <c r="AD58" s="6">
        <f>'1'!AD58</f>
        <v>0.90284449736863248</v>
      </c>
      <c r="AE58" s="6">
        <f>'1'!AE58</f>
        <v>0.54170669842117958</v>
      </c>
      <c r="AF58" s="6">
        <f>'1'!AF58</f>
        <v>1.1115155315425176</v>
      </c>
      <c r="AG58" s="6">
        <f>'1'!AG58</f>
        <v>0.66690931892551053</v>
      </c>
      <c r="AH58" s="96">
        <f t="shared" si="0"/>
        <v>245</v>
      </c>
      <c r="AI58" s="6" t="str">
        <f>'1'!AI58</f>
        <v>W/IN 98%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  <c r="AP58" s="4"/>
    </row>
    <row r="59" spans="1:4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0.72521866578002003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0.90652333222502501</v>
      </c>
      <c r="I59" s="4">
        <f>'1'!I59</f>
        <v>0.54391399933501505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0.99093370007711701</v>
      </c>
      <c r="O59" s="6">
        <f>'1'!O59</f>
        <v>0.72553330925313875</v>
      </c>
      <c r="P59" s="6">
        <f>'1'!P59</f>
        <v>0.72521866578002003</v>
      </c>
      <c r="Q59" s="6">
        <f>'1'!Q59</f>
        <v>0.89283571326891076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1.2386671250963963</v>
      </c>
      <c r="AA59" s="6">
        <f>'1'!AA59</f>
        <v>0.7432002750578377</v>
      </c>
      <c r="AB59" s="6">
        <f>'1'!AB59</f>
        <v>0.90691663656642341</v>
      </c>
      <c r="AC59" s="6">
        <f>'1'!AC59</f>
        <v>0.54414998193985409</v>
      </c>
      <c r="AD59" s="6">
        <f>'1'!AD59</f>
        <v>0.90652333222502501</v>
      </c>
      <c r="AE59" s="6">
        <f>'1'!AE59</f>
        <v>0.54391399933501505</v>
      </c>
      <c r="AF59" s="6">
        <f>'1'!AF59</f>
        <v>1.1160446415861385</v>
      </c>
      <c r="AG59" s="6">
        <f>'1'!AG59</f>
        <v>0.66962678495168304</v>
      </c>
      <c r="AH59" s="96">
        <f t="shared" si="0"/>
        <v>245</v>
      </c>
      <c r="AI59" s="6" t="str">
        <f>'1'!AI59</f>
        <v>W/IN 98%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  <c r="AP59" s="4"/>
    </row>
    <row r="60" spans="1:4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0.73177366488289497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0.91471708110361871</v>
      </c>
      <c r="I60" s="4">
        <f>'1'!I60</f>
        <v>0.54883024866217123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0.99989040489114389</v>
      </c>
      <c r="O60" s="6">
        <f>'1'!O60</f>
        <v>0.73209115230885358</v>
      </c>
      <c r="P60" s="6">
        <f>'1'!P60</f>
        <v>0.73177366488289497</v>
      </c>
      <c r="Q60" s="6">
        <f>'1'!Q60</f>
        <v>0.90090574452382566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1.2498630061139298</v>
      </c>
      <c r="AA60" s="6">
        <f>'1'!AA60</f>
        <v>0.74991780366835792</v>
      </c>
      <c r="AB60" s="6">
        <f>'1'!AB60</f>
        <v>0.91511394038606697</v>
      </c>
      <c r="AC60" s="6">
        <f>'1'!AC60</f>
        <v>0.54906836423164018</v>
      </c>
      <c r="AD60" s="6">
        <f>'1'!AD60</f>
        <v>0.91471708110361871</v>
      </c>
      <c r="AE60" s="6">
        <f>'1'!AE60</f>
        <v>0.54883024866217123</v>
      </c>
      <c r="AF60" s="6">
        <f>'1'!AF60</f>
        <v>1.1261321806547822</v>
      </c>
      <c r="AG60" s="6">
        <f>'1'!AG60</f>
        <v>0.67567930839286927</v>
      </c>
      <c r="AH60" s="96">
        <f t="shared" si="0"/>
        <v>245</v>
      </c>
      <c r="AI60" s="6" t="str">
        <f>'1'!AI60</f>
        <v>W/IN 98%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  <c r="AP60" s="4"/>
    </row>
    <row r="61" spans="1:4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0.73185387248771705</v>
      </c>
      <c r="D61" s="3" t="e">
        <f>'1'!D61</f>
        <v>#N/A</v>
      </c>
      <c r="E61" s="51" t="e">
        <f>'1'!E61</f>
        <v>#N/A</v>
      </c>
      <c r="F61" s="51">
        <f>'1'!F61</f>
        <v>0.73185387248771705</v>
      </c>
      <c r="G61" s="51">
        <f>'1'!G61</f>
        <v>245</v>
      </c>
      <c r="H61" s="4">
        <f>'1'!H61</f>
        <v>0.91481734060964626</v>
      </c>
      <c r="I61" s="4">
        <f>'1'!I61</f>
        <v>0.54889040436578784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1</v>
      </c>
      <c r="O61" s="6">
        <f>'1'!O61</f>
        <v>0.73217139471255843</v>
      </c>
      <c r="P61" s="6">
        <f>'1'!P61</f>
        <v>0.73185387248771705</v>
      </c>
      <c r="Q61" s="6">
        <f>'1'!Q61</f>
        <v>0.90100449020900997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>
        <f>'1'!V61</f>
        <v>1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1.25</v>
      </c>
      <c r="AA61" s="6">
        <f>'1'!AA61</f>
        <v>0.75</v>
      </c>
      <c r="AB61" s="6">
        <f>'1'!AB61</f>
        <v>0.91521424339069801</v>
      </c>
      <c r="AC61" s="6">
        <f>'1'!AC61</f>
        <v>0.54912854603441885</v>
      </c>
      <c r="AD61" s="6">
        <f>'1'!AD61</f>
        <v>0.91481734060964626</v>
      </c>
      <c r="AE61" s="6">
        <f>'1'!AE61</f>
        <v>0.54889040436578784</v>
      </c>
      <c r="AF61" s="6">
        <f>'1'!AF61</f>
        <v>1.1262556127612624</v>
      </c>
      <c r="AG61" s="6">
        <f>'1'!AG61</f>
        <v>0.67575336765675753</v>
      </c>
      <c r="AH61" s="96">
        <f t="shared" si="0"/>
        <v>245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  <c r="AP61" s="4"/>
    </row>
    <row r="62" spans="1:4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0.72875684004712804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0.91094605005891005</v>
      </c>
      <c r="I62" s="4">
        <f>'1'!I62</f>
        <v>0.54656763003534603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0.99576823658791125</v>
      </c>
      <c r="O62" s="6">
        <f>'1'!O62</f>
        <v>0.72907301859303575</v>
      </c>
      <c r="P62" s="6">
        <f>'1'!P62</f>
        <v>0.72875684004712804</v>
      </c>
      <c r="Q62" s="6">
        <f>'1'!Q62</f>
        <v>0.89719165237321574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1.244710295734889</v>
      </c>
      <c r="AA62" s="6">
        <f>'1'!AA62</f>
        <v>0.74682617744093349</v>
      </c>
      <c r="AB62" s="6">
        <f>'1'!AB62</f>
        <v>0.91134127324129466</v>
      </c>
      <c r="AC62" s="6">
        <f>'1'!AC62</f>
        <v>0.54680476394477684</v>
      </c>
      <c r="AD62" s="6">
        <f>'1'!AD62</f>
        <v>0.91094605005891005</v>
      </c>
      <c r="AE62" s="6">
        <f>'1'!AE62</f>
        <v>0.54656763003534603</v>
      </c>
      <c r="AF62" s="6">
        <f>'1'!AF62</f>
        <v>1.1214895654665198</v>
      </c>
      <c r="AG62" s="6">
        <f>'1'!AG62</f>
        <v>0.67289373927991181</v>
      </c>
      <c r="AH62" s="96">
        <f t="shared" si="0"/>
        <v>245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  <c r="AP62" s="4"/>
    </row>
    <row r="63" spans="1:4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0.72352960430584601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0.90441200538230748</v>
      </c>
      <c r="I63" s="4">
        <f>'1'!I63</f>
        <v>0.54264720322938453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0.9886257783215997</v>
      </c>
      <c r="O63" s="6">
        <f>'1'!O63</f>
        <v>0.7238435149625142</v>
      </c>
      <c r="P63" s="6">
        <f>'1'!P63</f>
        <v>0.72352960430584601</v>
      </c>
      <c r="Q63" s="6">
        <f>'1'!Q63</f>
        <v>0.89075626540413855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1.2357822229019997</v>
      </c>
      <c r="AA63" s="6">
        <f>'1'!AA63</f>
        <v>0.74146933374119972</v>
      </c>
      <c r="AB63" s="6">
        <f>'1'!AB63</f>
        <v>0.9048043937031427</v>
      </c>
      <c r="AC63" s="6">
        <f>'1'!AC63</f>
        <v>0.54288263622188571</v>
      </c>
      <c r="AD63" s="6">
        <f>'1'!AD63</f>
        <v>0.90441200538230748</v>
      </c>
      <c r="AE63" s="6">
        <f>'1'!AE63</f>
        <v>0.54264720322938453</v>
      </c>
      <c r="AF63" s="6">
        <f>'1'!AF63</f>
        <v>1.1134453317551731</v>
      </c>
      <c r="AG63" s="6">
        <f>'1'!AG63</f>
        <v>0.66806719905310397</v>
      </c>
      <c r="AH63" s="96">
        <f t="shared" si="0"/>
        <v>245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  <c r="AP63" s="4"/>
    </row>
    <row r="64" spans="1:4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0.71725367715032795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0.89656709643790999</v>
      </c>
      <c r="I64" s="4">
        <f>'1'!I64</f>
        <v>0.53794025786274591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0.98005039545973827</v>
      </c>
      <c r="O64" s="6">
        <f>'1'!O64</f>
        <v>0.71756486493235094</v>
      </c>
      <c r="P64" s="6">
        <f>'1'!P64</f>
        <v>0.71725367715032795</v>
      </c>
      <c r="Q64" s="6">
        <f>'1'!Q64</f>
        <v>0.88302980694034006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1.2250629943246729</v>
      </c>
      <c r="AA64" s="6">
        <f>'1'!AA64</f>
        <v>0.73503779659480373</v>
      </c>
      <c r="AB64" s="6">
        <f>'1'!AB64</f>
        <v>0.89695608116543868</v>
      </c>
      <c r="AC64" s="6">
        <f>'1'!AC64</f>
        <v>0.53817364869926321</v>
      </c>
      <c r="AD64" s="6">
        <f>'1'!AD64</f>
        <v>0.89656709643790999</v>
      </c>
      <c r="AE64" s="6">
        <f>'1'!AE64</f>
        <v>0.53794025786274591</v>
      </c>
      <c r="AF64" s="6">
        <f>'1'!AF64</f>
        <v>1.1037872586754252</v>
      </c>
      <c r="AG64" s="6">
        <f>'1'!AG64</f>
        <v>0.66227235520525507</v>
      </c>
      <c r="AH64" s="96">
        <f t="shared" si="0"/>
        <v>245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  <c r="AP64" s="4"/>
    </row>
    <row r="65" spans="1:42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0.71015895493735903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0.88769869367169885</v>
      </c>
      <c r="I65" s="4">
        <f>'1'!I65</f>
        <v>0.53261921620301922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0.97035621677232831</v>
      </c>
      <c r="O65" s="6">
        <f>'1'!O65</f>
        <v>0.71046706460219722</v>
      </c>
      <c r="P65" s="6">
        <f>'1'!P65</f>
        <v>0.71015895493735903</v>
      </c>
      <c r="Q65" s="6">
        <f>'1'!Q65</f>
        <v>0.8742953084140952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1.2129452709654105</v>
      </c>
      <c r="AA65" s="6">
        <f>'1'!AA65</f>
        <v>0.72776716257924623</v>
      </c>
      <c r="AB65" s="6">
        <f>'1'!AB65</f>
        <v>0.88808383075274655</v>
      </c>
      <c r="AC65" s="6">
        <f>'1'!AC65</f>
        <v>0.53285029845164789</v>
      </c>
      <c r="AD65" s="6">
        <f>'1'!AD65</f>
        <v>0.88769869367169885</v>
      </c>
      <c r="AE65" s="6">
        <f>'1'!AE65</f>
        <v>0.53261921620301922</v>
      </c>
      <c r="AF65" s="6">
        <f>'1'!AF65</f>
        <v>1.092869135517619</v>
      </c>
      <c r="AG65" s="6">
        <f>'1'!AG65</f>
        <v>0.6557214813105714</v>
      </c>
      <c r="AH65" s="96">
        <f t="shared" si="0"/>
        <v>245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  <c r="AP65" s="4"/>
    </row>
    <row r="66" spans="1:42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0.69634199397263896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0.87042749246579865</v>
      </c>
      <c r="I66" s="4">
        <f>'1'!I66</f>
        <v>0.52225649547947928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0.95147681818726171</v>
      </c>
      <c r="O66" s="6">
        <f>'1'!O66</f>
        <v>0.69664410900883478</v>
      </c>
      <c r="P66" s="6">
        <f>'1'!P66</f>
        <v>0.69634199397263896</v>
      </c>
      <c r="Q66" s="6">
        <f>'1'!Q66</f>
        <v>0.85728488551650461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1.1893460227340771</v>
      </c>
      <c r="AA66" s="6">
        <f>'1'!AA66</f>
        <v>0.71360761364044634</v>
      </c>
      <c r="AB66" s="6">
        <f>'1'!AB66</f>
        <v>0.8708051362610435</v>
      </c>
      <c r="AC66" s="6">
        <f>'1'!AC66</f>
        <v>0.52248308175662606</v>
      </c>
      <c r="AD66" s="6">
        <f>'1'!AD66</f>
        <v>0.87042749246579865</v>
      </c>
      <c r="AE66" s="6">
        <f>'1'!AE66</f>
        <v>0.52225649547947928</v>
      </c>
      <c r="AF66" s="6">
        <f>'1'!AF66</f>
        <v>1.0716061068956308</v>
      </c>
      <c r="AG66" s="6">
        <f>'1'!AG66</f>
        <v>0.64296366413737849</v>
      </c>
      <c r="AH66" s="96">
        <f t="shared" si="0"/>
        <v>245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  <c r="AP66" s="4"/>
    </row>
    <row r="67" spans="1:42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0.67563246541081201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0.84454058176351499</v>
      </c>
      <c r="I67" s="4">
        <f>'1'!I67</f>
        <v>0.50672434905810904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0.9231794635644992</v>
      </c>
      <c r="O67" s="6">
        <f>'1'!O67</f>
        <v>0.67592559540801089</v>
      </c>
      <c r="P67" s="6">
        <f>'1'!P67</f>
        <v>0.67563246541081201</v>
      </c>
      <c r="Q67" s="6">
        <f>'1'!Q67</f>
        <v>0.83178884194035885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1.1539743294556239</v>
      </c>
      <c r="AA67" s="6">
        <f>'1'!AA67</f>
        <v>0.69238459767337446</v>
      </c>
      <c r="AB67" s="6">
        <f>'1'!AB67</f>
        <v>0.84490699426001359</v>
      </c>
      <c r="AC67" s="6">
        <f>'1'!AC67</f>
        <v>0.5069441965560082</v>
      </c>
      <c r="AD67" s="6">
        <f>'1'!AD67</f>
        <v>0.84454058176351499</v>
      </c>
      <c r="AE67" s="6">
        <f>'1'!AE67</f>
        <v>0.50672434905810904</v>
      </c>
      <c r="AF67" s="6">
        <f>'1'!AF67</f>
        <v>1.0397360524254486</v>
      </c>
      <c r="AG67" s="6">
        <f>'1'!AG67</f>
        <v>0.62384163145526916</v>
      </c>
      <c r="AH67" s="96">
        <f t="shared" si="0"/>
        <v>245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  <c r="AP67" s="4"/>
    </row>
    <row r="68" spans="1:42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0.64968801486333705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0.81211001857917131</v>
      </c>
      <c r="I68" s="4">
        <f>'1'!I68</f>
        <v>0.48726601114750279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0.88772914824501525</v>
      </c>
      <c r="O68" s="6">
        <f>'1'!O68</f>
        <v>0.64996988859754434</v>
      </c>
      <c r="P68" s="6">
        <f>'1'!P68</f>
        <v>0.64968801486333705</v>
      </c>
      <c r="Q68" s="6">
        <f>'1'!Q68</f>
        <v>0.79984794865817865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1.109661435306269</v>
      </c>
      <c r="AA68" s="6">
        <f>'1'!AA68</f>
        <v>0.66579686118376147</v>
      </c>
      <c r="AB68" s="6">
        <f>'1'!AB68</f>
        <v>0.81246236074693046</v>
      </c>
      <c r="AC68" s="6">
        <f>'1'!AC68</f>
        <v>0.48747741644815823</v>
      </c>
      <c r="AD68" s="6">
        <f>'1'!AD68</f>
        <v>0.81211001857917131</v>
      </c>
      <c r="AE68" s="6">
        <f>'1'!AE68</f>
        <v>0.48726601114750279</v>
      </c>
      <c r="AF68" s="6">
        <f>'1'!AF68</f>
        <v>0.99980993582272326</v>
      </c>
      <c r="AG68" s="6">
        <f>'1'!AG68</f>
        <v>0.59988596149363405</v>
      </c>
      <c r="AH68" s="96">
        <f t="shared" si="0"/>
        <v>245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11">
        <v>252</v>
      </c>
      <c r="AP68" s="4"/>
    </row>
    <row r="69" spans="1:42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0.62028930823354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0.77536163529192503</v>
      </c>
      <c r="I69" s="4">
        <f>'1'!I69</f>
        <v>0.46521698117515498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0.84755896163403921</v>
      </c>
      <c r="O69" s="6">
        <f>'1'!O69</f>
        <v>0.62055842704072228</v>
      </c>
      <c r="P69" s="6">
        <f>'1'!P69</f>
        <v>0.62028930823354</v>
      </c>
      <c r="Q69" s="6">
        <f>'1'!Q69</f>
        <v>0.76365443014915535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1.0594487020425489</v>
      </c>
      <c r="AA69" s="6">
        <f>'1'!AA69</f>
        <v>0.63566922122552938</v>
      </c>
      <c r="AB69" s="6">
        <f>'1'!AB69</f>
        <v>0.77569803380090285</v>
      </c>
      <c r="AC69" s="6">
        <f>'1'!AC69</f>
        <v>0.46541882028054171</v>
      </c>
      <c r="AD69" s="6">
        <f>'1'!AD69</f>
        <v>0.77536163529192503</v>
      </c>
      <c r="AE69" s="6">
        <f>'1'!AE69</f>
        <v>0.46521698117515498</v>
      </c>
      <c r="AF69" s="6">
        <f>'1'!AF69</f>
        <v>0.95456803768644416</v>
      </c>
      <c r="AG69" s="6">
        <f>'1'!AG69</f>
        <v>0.57274082261186654</v>
      </c>
      <c r="AH69" s="96">
        <f t="shared" si="0"/>
        <v>245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  <c r="AP69" s="4"/>
    </row>
    <row r="70" spans="1:42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0.58690995324136697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0.73363744155170874</v>
      </c>
      <c r="I70" s="4">
        <f>'1'!I70</f>
        <v>0.4401824649310252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0.80194964501088606</v>
      </c>
      <c r="O70" s="6">
        <f>'1'!O70</f>
        <v>0.58716459007686161</v>
      </c>
      <c r="P70" s="6">
        <f>'1'!P70</f>
        <v>0.58690995324136697</v>
      </c>
      <c r="Q70" s="6">
        <f>'1'!Q70</f>
        <v>0.72256023107632994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1.0024370562636076</v>
      </c>
      <c r="AA70" s="6">
        <f>'1'!AA70</f>
        <v>0.60146223375816454</v>
      </c>
      <c r="AB70" s="6">
        <f>'1'!AB70</f>
        <v>0.73395573759607702</v>
      </c>
      <c r="AC70" s="6">
        <f>'1'!AC70</f>
        <v>0.44037344255764621</v>
      </c>
      <c r="AD70" s="6">
        <f>'1'!AD70</f>
        <v>0.73363744155170874</v>
      </c>
      <c r="AE70" s="6">
        <f>'1'!AE70</f>
        <v>0.4401824649310252</v>
      </c>
      <c r="AF70" s="6">
        <f>'1'!AF70</f>
        <v>0.90320028884541248</v>
      </c>
      <c r="AG70" s="6">
        <f>'1'!AG70</f>
        <v>0.5419201733072474</v>
      </c>
      <c r="AH70" s="96">
        <f t="shared" si="0"/>
        <v>245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1</v>
      </c>
      <c r="AO70" s="11">
        <v>254</v>
      </c>
      <c r="AP70" s="4"/>
    </row>
    <row r="71" spans="1:42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0.54550175558214997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0.68187719447768746</v>
      </c>
      <c r="I71" s="4">
        <f>'1'!I71</f>
        <v>0.40912631668661248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0.7453697740614269</v>
      </c>
      <c r="O71" s="6">
        <f>'1'!O71</f>
        <v>0.54573842705113951</v>
      </c>
      <c r="P71" s="6">
        <f>'1'!P71</f>
        <v>0.54550175558214997</v>
      </c>
      <c r="Q71" s="6">
        <f>'1'!Q71</f>
        <v>0.67158151329542082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0.93171221757678357</v>
      </c>
      <c r="AA71" s="6">
        <f>'1'!AA71</f>
        <v>0.55902733054607023</v>
      </c>
      <c r="AB71" s="6">
        <f>'1'!AB71</f>
        <v>0.68217303381392436</v>
      </c>
      <c r="AC71" s="6">
        <f>'1'!AC71</f>
        <v>0.40930382028835466</v>
      </c>
      <c r="AD71" s="6">
        <f>'1'!AD71</f>
        <v>0.68187719447768746</v>
      </c>
      <c r="AE71" s="6">
        <f>'1'!AE71</f>
        <v>0.40912631668661248</v>
      </c>
      <c r="AF71" s="6">
        <f>'1'!AF71</f>
        <v>0.83947689161927608</v>
      </c>
      <c r="AG71" s="6">
        <f>'1'!AG71</f>
        <v>0.50368613497156556</v>
      </c>
      <c r="AH71" s="96">
        <f t="shared" si="0"/>
        <v>245</v>
      </c>
      <c r="AI71" s="6" t="str">
        <f>'1'!AI71</f>
        <v>FAIL</v>
      </c>
      <c r="AJ71" s="4" t="b">
        <f>'1'!AJ71</f>
        <v>1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1</v>
      </c>
      <c r="AO71" s="11">
        <v>255</v>
      </c>
      <c r="AP71" s="4"/>
    </row>
    <row r="72" spans="1:42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0.50179285554866504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0.62724106943583124</v>
      </c>
      <c r="I72" s="4">
        <f>'1'!I72</f>
        <v>0.37634464166149878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0.68564623951906034</v>
      </c>
      <c r="O72" s="6">
        <f>'1'!O72</f>
        <v>0.50201056346809125</v>
      </c>
      <c r="P72" s="6">
        <f>'1'!P72</f>
        <v>0.50179285554866504</v>
      </c>
      <c r="Q72" s="6">
        <f>'1'!Q72</f>
        <v>0.61777034050159563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0.85705779939882543</v>
      </c>
      <c r="AA72" s="6">
        <f>'1'!AA72</f>
        <v>0.51423467963929526</v>
      </c>
      <c r="AB72" s="6">
        <f>'1'!AB72</f>
        <v>0.62751320433511404</v>
      </c>
      <c r="AC72" s="6">
        <f>'1'!AC72</f>
        <v>0.37650792260106847</v>
      </c>
      <c r="AD72" s="6">
        <f>'1'!AD72</f>
        <v>0.62724106943583124</v>
      </c>
      <c r="AE72" s="6">
        <f>'1'!AE72</f>
        <v>0.37634464166149878</v>
      </c>
      <c r="AF72" s="6">
        <f>'1'!AF72</f>
        <v>0.77221292562699451</v>
      </c>
      <c r="AG72" s="6">
        <f>'1'!AG72</f>
        <v>0.46332775537619675</v>
      </c>
      <c r="AH72" s="96">
        <f t="shared" si="0"/>
        <v>245</v>
      </c>
      <c r="AI72" s="6" t="str">
        <f>'1'!AI72</f>
        <v>FAIL</v>
      </c>
      <c r="AJ72" s="4" t="b">
        <f>'1'!AJ72</f>
        <v>1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1</v>
      </c>
      <c r="AO72" s="11">
        <v>256</v>
      </c>
      <c r="AP72" s="4"/>
    </row>
    <row r="73" spans="1:42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0.46548365804282599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0.58185457255353246</v>
      </c>
      <c r="I73" s="4">
        <f>'1'!I73</f>
        <v>0.34911274353211952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0.63603360662771979</v>
      </c>
      <c r="O73" s="6">
        <f>'1'!O73</f>
        <v>0.46568561284867632</v>
      </c>
      <c r="P73" s="6">
        <f>'1'!P73</f>
        <v>0.46548365804282599</v>
      </c>
      <c r="Q73" s="6">
        <f>'1'!Q73</f>
        <v>0.57306913549540661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0.79504200828464977</v>
      </c>
      <c r="AA73" s="6">
        <f>'1'!AA73</f>
        <v>0.47702520497078982</v>
      </c>
      <c r="AB73" s="6">
        <f>'1'!AB73</f>
        <v>0.58210701606084536</v>
      </c>
      <c r="AC73" s="6">
        <f>'1'!AC73</f>
        <v>0.34926420963650723</v>
      </c>
      <c r="AD73" s="6">
        <f>'1'!AD73</f>
        <v>0.58185457255353246</v>
      </c>
      <c r="AE73" s="6">
        <f>'1'!AE73</f>
        <v>0.34911274353211952</v>
      </c>
      <c r="AF73" s="6">
        <f>'1'!AF73</f>
        <v>0.71633641936925829</v>
      </c>
      <c r="AG73" s="6">
        <f>'1'!AG73</f>
        <v>0.42980185162155493</v>
      </c>
      <c r="AH73" s="96">
        <f t="shared" si="0"/>
        <v>245</v>
      </c>
      <c r="AI73" s="6" t="str">
        <f>'1'!AI73</f>
        <v>FAIL</v>
      </c>
      <c r="AJ73" s="4" t="b">
        <f>'1'!AJ73</f>
        <v>1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1</v>
      </c>
      <c r="AO73" s="11">
        <v>257</v>
      </c>
      <c r="AP73" s="4"/>
    </row>
    <row r="74" spans="1:42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0.435639290259348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0.54454911282418506</v>
      </c>
      <c r="I74" s="4">
        <f>'1'!I74</f>
        <v>0.326729467694511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0.59525447174109136</v>
      </c>
      <c r="O74" s="6">
        <f>'1'!O74</f>
        <v>0.435828296783562</v>
      </c>
      <c r="P74" s="6">
        <f>'1'!P74</f>
        <v>0.435639290259348</v>
      </c>
      <c r="Q74" s="6">
        <f>'1'!Q74</f>
        <v>0.53632695185571555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0.74406808967636417</v>
      </c>
      <c r="AA74" s="6">
        <f>'1'!AA74</f>
        <v>0.44644085380581855</v>
      </c>
      <c r="AB74" s="6">
        <f>'1'!AB74</f>
        <v>0.54478537097945245</v>
      </c>
      <c r="AC74" s="6">
        <f>'1'!AC74</f>
        <v>0.32687122258767148</v>
      </c>
      <c r="AD74" s="6">
        <f>'1'!AD74</f>
        <v>0.54454911282418506</v>
      </c>
      <c r="AE74" s="6">
        <f>'1'!AE74</f>
        <v>0.326729467694511</v>
      </c>
      <c r="AF74" s="6">
        <f>'1'!AF74</f>
        <v>0.67040868981964441</v>
      </c>
      <c r="AG74" s="6">
        <f>'1'!AG74</f>
        <v>0.40224521389178669</v>
      </c>
      <c r="AH74" s="96">
        <f t="shared" si="0"/>
        <v>245</v>
      </c>
      <c r="AI74" s="6" t="str">
        <f>'1'!AI74</f>
        <v>FAIL</v>
      </c>
      <c r="AJ74" s="4" t="b">
        <f>'1'!AJ74</f>
        <v>1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1</v>
      </c>
      <c r="AO74" s="11">
        <v>258</v>
      </c>
      <c r="AP74" s="4"/>
    </row>
    <row r="75" spans="1:42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0.41090266918541801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0.51362833648177253</v>
      </c>
      <c r="I75" s="4">
        <f>'1'!I75</f>
        <v>0.3081770018890635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0.56145452614560609</v>
      </c>
      <c r="O75" s="6">
        <f>'1'!O75</f>
        <v>0.41108094347570701</v>
      </c>
      <c r="P75" s="6">
        <f>'1'!P75</f>
        <v>0.41090266918541801</v>
      </c>
      <c r="Q75" s="6">
        <f>'1'!Q75</f>
        <v>0.50587304910536313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0.70181815768200762</v>
      </c>
      <c r="AA75" s="6">
        <f>'1'!AA75</f>
        <v>0.42109089460920457</v>
      </c>
      <c r="AB75" s="6">
        <f>'1'!AB75</f>
        <v>0.51385117934463376</v>
      </c>
      <c r="AC75" s="6">
        <f>'1'!AC75</f>
        <v>0.30831070760678025</v>
      </c>
      <c r="AD75" s="6">
        <f>'1'!AD75</f>
        <v>0.51362833648177253</v>
      </c>
      <c r="AE75" s="6">
        <f>'1'!AE75</f>
        <v>0.3081770018890635</v>
      </c>
      <c r="AF75" s="6">
        <f>'1'!AF75</f>
        <v>0.63234131138170391</v>
      </c>
      <c r="AG75" s="6">
        <f>'1'!AG75</f>
        <v>0.37940478682902234</v>
      </c>
      <c r="AH75" s="96">
        <f t="shared" si="0"/>
        <v>245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1</v>
      </c>
      <c r="AO75" s="11">
        <v>259</v>
      </c>
      <c r="AP75" s="4"/>
    </row>
    <row r="76" spans="1:42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0.39097500568266103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0.4887187571033263</v>
      </c>
      <c r="I76" s="4">
        <f>'1'!I76</f>
        <v>0.29323125426199576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0.53422550645753797</v>
      </c>
      <c r="O76" s="6">
        <f>'1'!O76</f>
        <v>0.39114463415403844</v>
      </c>
      <c r="P76" s="6">
        <f>'1'!P76</f>
        <v>0.39097500568266103</v>
      </c>
      <c r="Q76" s="6">
        <f>'1'!Q76</f>
        <v>0.48133958010242411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0.66778188307192243</v>
      </c>
      <c r="AA76" s="6">
        <f>'1'!AA76</f>
        <v>0.4006691298431535</v>
      </c>
      <c r="AB76" s="6">
        <f>'1'!AB76</f>
        <v>0.48893079269254802</v>
      </c>
      <c r="AC76" s="6">
        <f>'1'!AC76</f>
        <v>0.29335847561552886</v>
      </c>
      <c r="AD76" s="6">
        <f>'1'!AD76</f>
        <v>0.4887187571033263</v>
      </c>
      <c r="AE76" s="6">
        <f>'1'!AE76</f>
        <v>0.29323125426199576</v>
      </c>
      <c r="AF76" s="6">
        <f>'1'!AF76</f>
        <v>0.60167447512803018</v>
      </c>
      <c r="AG76" s="6">
        <f>'1'!AG76</f>
        <v>0.3610046850768181</v>
      </c>
      <c r="AH76" s="96">
        <f t="shared" si="0"/>
        <v>245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1</v>
      </c>
      <c r="AO76" s="11">
        <v>260</v>
      </c>
      <c r="AP76" s="4"/>
    </row>
    <row r="77" spans="1:42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0.38655983241457098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0.48319979051821371</v>
      </c>
      <c r="I77" s="4">
        <f>'1'!I77</f>
        <v>0.28991987431092825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0.52819264466084892</v>
      </c>
      <c r="O77" s="6">
        <f>'1'!O77</f>
        <v>0.38672754531824854</v>
      </c>
      <c r="P77" s="6">
        <f>'1'!P77</f>
        <v>0.38655983241457098</v>
      </c>
      <c r="Q77" s="6">
        <f>'1'!Q77</f>
        <v>0.47590394453479695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0.66024080582606115</v>
      </c>
      <c r="AA77" s="6">
        <f>'1'!AA77</f>
        <v>0.39614448349563669</v>
      </c>
      <c r="AB77" s="6">
        <f>'1'!AB77</f>
        <v>0.48340943164781069</v>
      </c>
      <c r="AC77" s="6">
        <f>'1'!AC77</f>
        <v>0.29004565898868639</v>
      </c>
      <c r="AD77" s="6">
        <f>'1'!AD77</f>
        <v>0.48319979051821371</v>
      </c>
      <c r="AE77" s="6">
        <f>'1'!AE77</f>
        <v>0.28991987431092825</v>
      </c>
      <c r="AF77" s="6">
        <f>'1'!AF77</f>
        <v>0.5948799306684962</v>
      </c>
      <c r="AG77" s="6">
        <f>'1'!AG77</f>
        <v>0.3569279584010977</v>
      </c>
      <c r="AH77" s="110">
        <f t="shared" ref="AH77:AH116" si="1">$AX$43</f>
        <v>298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1</v>
      </c>
      <c r="AO77" s="12">
        <v>261</v>
      </c>
      <c r="AP77" s="4"/>
    </row>
    <row r="78" spans="1:42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0.38770276872053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0.48462846090066247</v>
      </c>
      <c r="I78" s="4">
        <f>'1'!I78</f>
        <v>0.29077707654039753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0.52975434481565442</v>
      </c>
      <c r="O78" s="6">
        <f>'1'!O78</f>
        <v>0.38787097749871524</v>
      </c>
      <c r="P78" s="6">
        <f>'1'!P78</f>
        <v>0.38770276872053</v>
      </c>
      <c r="Q78" s="6">
        <f>'1'!Q78</f>
        <v>0.47731104338663677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0.662192931019568</v>
      </c>
      <c r="AA78" s="6">
        <f>'1'!AA78</f>
        <v>0.39731575861174084</v>
      </c>
      <c r="AB78" s="6">
        <f>'1'!AB78</f>
        <v>0.48483872187339405</v>
      </c>
      <c r="AC78" s="6">
        <f>'1'!AC78</f>
        <v>0.29090323312403643</v>
      </c>
      <c r="AD78" s="6">
        <f>'1'!AD78</f>
        <v>0.48462846090066247</v>
      </c>
      <c r="AE78" s="6">
        <f>'1'!AE78</f>
        <v>0.29077707654039753</v>
      </c>
      <c r="AF78" s="6">
        <f>'1'!AF78</f>
        <v>0.59663880423329596</v>
      </c>
      <c r="AG78" s="6">
        <f>'1'!AG78</f>
        <v>0.35798328253997758</v>
      </c>
      <c r="AH78" s="110">
        <f t="shared" si="1"/>
        <v>298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1</v>
      </c>
      <c r="AO78" s="12">
        <v>262</v>
      </c>
      <c r="AP78" s="4"/>
    </row>
    <row r="79" spans="1:42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0.38938511850860302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0.48673139813575378</v>
      </c>
      <c r="I79" s="4">
        <f>'1'!I79</f>
        <v>0.29203883888145227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0.5320530957703421</v>
      </c>
      <c r="O79" s="6">
        <f>'1'!O79</f>
        <v>0.38955405719130576</v>
      </c>
      <c r="P79" s="6">
        <f>'1'!P79</f>
        <v>0.38938511850860302</v>
      </c>
      <c r="Q79" s="6">
        <f>'1'!Q79</f>
        <v>0.4793822283186826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0.66506636971292765</v>
      </c>
      <c r="AA79" s="6">
        <f>'1'!AA79</f>
        <v>0.39903982182775655</v>
      </c>
      <c r="AB79" s="6">
        <f>'1'!AB79</f>
        <v>0.48694257148913223</v>
      </c>
      <c r="AC79" s="6">
        <f>'1'!AC79</f>
        <v>0.29216554289347929</v>
      </c>
      <c r="AD79" s="6">
        <f>'1'!AD79</f>
        <v>0.48673139813575378</v>
      </c>
      <c r="AE79" s="6">
        <f>'1'!AE79</f>
        <v>0.29203883888145227</v>
      </c>
      <c r="AF79" s="6">
        <f>'1'!AF79</f>
        <v>0.5992277853983532</v>
      </c>
      <c r="AG79" s="6">
        <f>'1'!AG79</f>
        <v>0.35953667123901195</v>
      </c>
      <c r="AH79" s="110">
        <f t="shared" si="1"/>
        <v>298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1</v>
      </c>
      <c r="AO79" s="12">
        <v>263</v>
      </c>
      <c r="AP79" s="4"/>
    </row>
    <row r="80" spans="1:42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0.40536076645347102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0.50670095806683879</v>
      </c>
      <c r="I80" s="4">
        <f>'1'!I80</f>
        <v>0.30402057484010325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0.55388210910952629</v>
      </c>
      <c r="O80" s="6">
        <f>'1'!O80</f>
        <v>0.40553663633305531</v>
      </c>
      <c r="P80" s="6">
        <f>'1'!P80</f>
        <v>0.40536076645347102</v>
      </c>
      <c r="Q80" s="6">
        <f>'1'!Q80</f>
        <v>0.49905026735411995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0.69235263638690792</v>
      </c>
      <c r="AA80" s="6">
        <f>'1'!AA80</f>
        <v>0.41541158183214472</v>
      </c>
      <c r="AB80" s="6">
        <f>'1'!AB80</f>
        <v>0.50692079541631918</v>
      </c>
      <c r="AC80" s="6">
        <f>'1'!AC80</f>
        <v>0.3041524772497915</v>
      </c>
      <c r="AD80" s="6">
        <f>'1'!AD80</f>
        <v>0.50670095806683879</v>
      </c>
      <c r="AE80" s="6">
        <f>'1'!AE80</f>
        <v>0.30402057484010325</v>
      </c>
      <c r="AF80" s="6">
        <f>'1'!AF80</f>
        <v>0.62381283419264988</v>
      </c>
      <c r="AG80" s="6">
        <f>'1'!AG80</f>
        <v>0.37428770051558996</v>
      </c>
      <c r="AH80" s="110">
        <f t="shared" si="1"/>
        <v>298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1</v>
      </c>
      <c r="AO80" s="12">
        <v>264</v>
      </c>
      <c r="AP80" s="4"/>
    </row>
    <row r="81" spans="1:42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0.42491985934124399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0.53114982417655499</v>
      </c>
      <c r="I81" s="4">
        <f>'1'!I81</f>
        <v>0.31868989450593299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0.58060751649349995</v>
      </c>
      <c r="O81" s="6">
        <f>'1'!O81</f>
        <v>0.42510421513164059</v>
      </c>
      <c r="P81" s="6">
        <f>'1'!P81</f>
        <v>0.42491985934124399</v>
      </c>
      <c r="Q81" s="6">
        <f>'1'!Q81</f>
        <v>0.52312997940974526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0.72575939561687497</v>
      </c>
      <c r="AA81" s="6">
        <f>'1'!AA81</f>
        <v>0.43545563737012494</v>
      </c>
      <c r="AB81" s="6">
        <f>'1'!AB81</f>
        <v>0.5313802689145507</v>
      </c>
      <c r="AC81" s="6">
        <f>'1'!AC81</f>
        <v>0.31882816134873043</v>
      </c>
      <c r="AD81" s="6">
        <f>'1'!AD81</f>
        <v>0.53114982417655499</v>
      </c>
      <c r="AE81" s="6">
        <f>'1'!AE81</f>
        <v>0.31868989450593299</v>
      </c>
      <c r="AF81" s="6">
        <f>'1'!AF81</f>
        <v>0.65391247426218158</v>
      </c>
      <c r="AG81" s="6">
        <f>'1'!AG81</f>
        <v>0.39234748455730895</v>
      </c>
      <c r="AH81" s="110">
        <f t="shared" si="1"/>
        <v>298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1</v>
      </c>
      <c r="AO81" s="12">
        <v>265</v>
      </c>
      <c r="AP81" s="4"/>
    </row>
    <row r="82" spans="1:42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0.44183267216725097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0.55229084020906372</v>
      </c>
      <c r="I82" s="4">
        <f>'1'!I82</f>
        <v>0.33137450412543823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0.6037170653553745</v>
      </c>
      <c r="O82" s="6">
        <f>'1'!O82</f>
        <v>0.44202436575301729</v>
      </c>
      <c r="P82" s="6">
        <f>'1'!P82</f>
        <v>0.44183267216725097</v>
      </c>
      <c r="Q82" s="6">
        <f>'1'!Q82</f>
        <v>0.54395178670099875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0.75464633169421813</v>
      </c>
      <c r="AA82" s="6">
        <f>'1'!AA82</f>
        <v>0.45278779901653088</v>
      </c>
      <c r="AB82" s="6">
        <f>'1'!AB82</f>
        <v>0.55253045719127158</v>
      </c>
      <c r="AC82" s="6">
        <f>'1'!AC82</f>
        <v>0.331518274314763</v>
      </c>
      <c r="AD82" s="6">
        <f>'1'!AD82</f>
        <v>0.55229084020906372</v>
      </c>
      <c r="AE82" s="6">
        <f>'1'!AE82</f>
        <v>0.33137450412543823</v>
      </c>
      <c r="AF82" s="6">
        <f>'1'!AF82</f>
        <v>0.67993973337624847</v>
      </c>
      <c r="AG82" s="6">
        <f>'1'!AG82</f>
        <v>0.40796384002574904</v>
      </c>
      <c r="AH82" s="110">
        <f t="shared" si="1"/>
        <v>298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1</v>
      </c>
      <c r="AO82" s="12">
        <v>266</v>
      </c>
      <c r="AP82" s="4"/>
    </row>
    <row r="83" spans="1:42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0.46263809664602201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0.57829762080752756</v>
      </c>
      <c r="I83" s="4">
        <f>'1'!I83</f>
        <v>0.34697857248451652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0.63214545148667867</v>
      </c>
      <c r="O83" s="6">
        <f>'1'!O83</f>
        <v>0.46283881687620143</v>
      </c>
      <c r="P83" s="6">
        <f>'1'!P83</f>
        <v>0.46263809664602201</v>
      </c>
      <c r="Q83" s="6">
        <f>'1'!Q83</f>
        <v>0.56956589025469928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0.79018181435834833</v>
      </c>
      <c r="AA83" s="6">
        <f>'1'!AA83</f>
        <v>0.474109088615009</v>
      </c>
      <c r="AB83" s="6">
        <f>'1'!AB83</f>
        <v>0.57854852109525179</v>
      </c>
      <c r="AC83" s="6">
        <f>'1'!AC83</f>
        <v>0.34712911265715107</v>
      </c>
      <c r="AD83" s="6">
        <f>'1'!AD83</f>
        <v>0.57829762080752756</v>
      </c>
      <c r="AE83" s="6">
        <f>'1'!AE83</f>
        <v>0.34697857248451652</v>
      </c>
      <c r="AF83" s="6">
        <f>'1'!AF83</f>
        <v>0.71195736281837407</v>
      </c>
      <c r="AG83" s="6">
        <f>'1'!AG83</f>
        <v>0.42717441769102449</v>
      </c>
      <c r="AH83" s="110">
        <f t="shared" si="1"/>
        <v>298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1</v>
      </c>
      <c r="AO83" s="12">
        <v>267</v>
      </c>
      <c r="AP83" s="4"/>
    </row>
    <row r="84" spans="1:42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0.49337323131878902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0.61671653914848623</v>
      </c>
      <c r="I84" s="4">
        <f>'1'!I84</f>
        <v>0.37002992348909175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0.67414172400525141</v>
      </c>
      <c r="O84" s="6">
        <f>'1'!O84</f>
        <v>0.49358728629885357</v>
      </c>
      <c r="P84" s="6">
        <f>'1'!P84</f>
        <v>0.49337323131878902</v>
      </c>
      <c r="Q84" s="6">
        <f>'1'!Q84</f>
        <v>0.6074047203659747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0.84267715500656426</v>
      </c>
      <c r="AA84" s="6">
        <f>'1'!AA84</f>
        <v>0.50560629300393856</v>
      </c>
      <c r="AB84" s="6">
        <f>'1'!AB84</f>
        <v>0.61698410787356694</v>
      </c>
      <c r="AC84" s="6">
        <f>'1'!AC84</f>
        <v>0.37019046472414019</v>
      </c>
      <c r="AD84" s="6">
        <f>'1'!AD84</f>
        <v>0.61671653914848623</v>
      </c>
      <c r="AE84" s="6">
        <f>'1'!AE84</f>
        <v>0.37002992348909175</v>
      </c>
      <c r="AF84" s="6">
        <f>'1'!AF84</f>
        <v>0.75925590045746838</v>
      </c>
      <c r="AG84" s="6">
        <f>'1'!AG84</f>
        <v>0.45555354027448103</v>
      </c>
      <c r="AH84" s="110">
        <f t="shared" si="1"/>
        <v>298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1</v>
      </c>
      <c r="AO84" s="12">
        <v>268</v>
      </c>
      <c r="AP84" s="4"/>
    </row>
    <row r="85" spans="1:42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0.51545834946221802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0.64432293682777253</v>
      </c>
      <c r="I85" s="4">
        <f>'1'!I85</f>
        <v>0.38659376209666352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0.70431867458741793</v>
      </c>
      <c r="O85" s="6">
        <f>'1'!O85</f>
        <v>0.51568198629477036</v>
      </c>
      <c r="P85" s="6">
        <f>'1'!P85</f>
        <v>0.51545834946221802</v>
      </c>
      <c r="Q85" s="6">
        <f>'1'!Q85</f>
        <v>0.63459428834132203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0.88039834323427235</v>
      </c>
      <c r="AA85" s="6">
        <f>'1'!AA85</f>
        <v>0.5282390059405635</v>
      </c>
      <c r="AB85" s="6">
        <f>'1'!AB85</f>
        <v>0.64460248286846289</v>
      </c>
      <c r="AC85" s="6">
        <f>'1'!AC85</f>
        <v>0.38676148972107777</v>
      </c>
      <c r="AD85" s="6">
        <f>'1'!AD85</f>
        <v>0.64432293682777253</v>
      </c>
      <c r="AE85" s="6">
        <f>'1'!AE85</f>
        <v>0.38659376209666352</v>
      </c>
      <c r="AF85" s="6">
        <f>'1'!AF85</f>
        <v>0.7932428604266526</v>
      </c>
      <c r="AG85" s="6">
        <f>'1'!AG85</f>
        <v>0.47594571625599152</v>
      </c>
      <c r="AH85" s="110">
        <f t="shared" si="1"/>
        <v>298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1</v>
      </c>
      <c r="AO85" s="12">
        <v>269</v>
      </c>
      <c r="AP85" s="4"/>
    </row>
    <row r="86" spans="1:42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0.53958093101176896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0.6744761637647112</v>
      </c>
      <c r="I86" s="4">
        <f>'1'!I86</f>
        <v>0.40468569825882672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0.73727960088210776</v>
      </c>
      <c r="O86" s="6">
        <f>'1'!O86</f>
        <v>0.53981503367097117</v>
      </c>
      <c r="P86" s="6">
        <f>'1'!P86</f>
        <v>0.53958093101176896</v>
      </c>
      <c r="Q86" s="6">
        <f>'1'!Q86</f>
        <v>0.6642922309342858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0.92159950110263467</v>
      </c>
      <c r="AA86" s="6">
        <f>'1'!AA86</f>
        <v>0.55295970066158084</v>
      </c>
      <c r="AB86" s="6">
        <f>'1'!AB86</f>
        <v>0.67476879208871399</v>
      </c>
      <c r="AC86" s="6">
        <f>'1'!AC86</f>
        <v>0.40486127525322835</v>
      </c>
      <c r="AD86" s="6">
        <f>'1'!AD86</f>
        <v>0.6744761637647112</v>
      </c>
      <c r="AE86" s="6">
        <f>'1'!AE86</f>
        <v>0.40468569825882672</v>
      </c>
      <c r="AF86" s="6">
        <f>'1'!AF86</f>
        <v>0.83036528866785719</v>
      </c>
      <c r="AG86" s="6">
        <f>'1'!AG86</f>
        <v>0.49821917320071435</v>
      </c>
      <c r="AH86" s="110">
        <f t="shared" si="1"/>
        <v>298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1</v>
      </c>
      <c r="AO86" s="12">
        <v>270</v>
      </c>
      <c r="AP86" s="4"/>
    </row>
    <row r="87" spans="1:42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0.57047740830756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0.71309676038445002</v>
      </c>
      <c r="I87" s="4">
        <f>'1'!I87</f>
        <v>0.42785805623066997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0.77949633082953251</v>
      </c>
      <c r="O87" s="6">
        <f>'1'!O87</f>
        <v>0.57072491571678063</v>
      </c>
      <c r="P87" s="6">
        <f>'1'!P87</f>
        <v>0.57047740830756</v>
      </c>
      <c r="Q87" s="6">
        <f>'1'!Q87</f>
        <v>0.70232969417885671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0.97437041353691567</v>
      </c>
      <c r="AA87" s="6">
        <f>'1'!AA87</f>
        <v>0.58462224812214936</v>
      </c>
      <c r="AB87" s="6">
        <f>'1'!AB87</f>
        <v>0.71340614464597585</v>
      </c>
      <c r="AC87" s="6">
        <f>'1'!AC87</f>
        <v>0.42804368678758548</v>
      </c>
      <c r="AD87" s="6">
        <f>'1'!AD87</f>
        <v>0.71309676038445002</v>
      </c>
      <c r="AE87" s="6">
        <f>'1'!AE87</f>
        <v>0.42785805623066997</v>
      </c>
      <c r="AF87" s="6">
        <f>'1'!AF87</f>
        <v>0.87791211772357092</v>
      </c>
      <c r="AG87" s="6">
        <f>'1'!AG87</f>
        <v>0.52674727063414251</v>
      </c>
      <c r="AH87" s="110">
        <f t="shared" si="1"/>
        <v>298</v>
      </c>
      <c r="AI87" s="6" t="str">
        <f>'1'!AI87</f>
        <v>FAIL</v>
      </c>
      <c r="AJ87" s="4" t="b">
        <f>'1'!AJ87</f>
        <v>1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1</v>
      </c>
      <c r="AO87" s="12">
        <v>271</v>
      </c>
      <c r="AP87" s="4"/>
    </row>
    <row r="88" spans="1:42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0.59767318436401495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0.74709148045501872</v>
      </c>
      <c r="I88" s="4">
        <f>'1'!I88</f>
        <v>0.44825488827301119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0.81665644855086272</v>
      </c>
      <c r="O88" s="6">
        <f>'1'!O88</f>
        <v>0.59793249093648981</v>
      </c>
      <c r="P88" s="6">
        <f>'1'!P88</f>
        <v>0.59767318436401495</v>
      </c>
      <c r="Q88" s="6">
        <f>'1'!Q88</f>
        <v>0.73581112710247065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1.0208205606885783</v>
      </c>
      <c r="AA88" s="6">
        <f>'1'!AA88</f>
        <v>0.61249233641314704</v>
      </c>
      <c r="AB88" s="6">
        <f>'1'!AB88</f>
        <v>0.74741561367061227</v>
      </c>
      <c r="AC88" s="6">
        <f>'1'!AC88</f>
        <v>0.44844936820236736</v>
      </c>
      <c r="AD88" s="6">
        <f>'1'!AD88</f>
        <v>0.74709148045501872</v>
      </c>
      <c r="AE88" s="6">
        <f>'1'!AE88</f>
        <v>0.44825488827301119</v>
      </c>
      <c r="AF88" s="6">
        <f>'1'!AF88</f>
        <v>0.91976390887808834</v>
      </c>
      <c r="AG88" s="6">
        <f>'1'!AG88</f>
        <v>0.55185834532685296</v>
      </c>
      <c r="AH88" s="110">
        <f t="shared" si="1"/>
        <v>298</v>
      </c>
      <c r="AI88" s="6" t="str">
        <f>'1'!AI88</f>
        <v>FAIL</v>
      </c>
      <c r="AJ88" s="4" t="b">
        <f>'1'!AJ88</f>
        <v>1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1</v>
      </c>
      <c r="AO88" s="12">
        <v>272</v>
      </c>
      <c r="AP88" s="4"/>
    </row>
    <row r="89" spans="1:42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0.62611967190766704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0.78264958988458377</v>
      </c>
      <c r="I89" s="4">
        <f>'1'!I89</f>
        <v>0.46958975393075031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0.85552552967898032</v>
      </c>
      <c r="O89" s="6">
        <f>'1'!O89</f>
        <v>0.6263913202772593</v>
      </c>
      <c r="P89" s="6">
        <f>'1'!P89</f>
        <v>0.62611967190766704</v>
      </c>
      <c r="Q89" s="6">
        <f>'1'!Q89</f>
        <v>0.77083234372920284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1.0694069120987253</v>
      </c>
      <c r="AA89" s="6">
        <f>'1'!AA89</f>
        <v>0.64164414725923524</v>
      </c>
      <c r="AB89" s="6">
        <f>'1'!AB89</f>
        <v>0.78298915034657413</v>
      </c>
      <c r="AC89" s="6">
        <f>'1'!AC89</f>
        <v>0.46979349020794448</v>
      </c>
      <c r="AD89" s="6">
        <f>'1'!AD89</f>
        <v>0.78264958988458377</v>
      </c>
      <c r="AE89" s="6">
        <f>'1'!AE89</f>
        <v>0.46958975393075031</v>
      </c>
      <c r="AF89" s="6">
        <f>'1'!AF89</f>
        <v>0.96354042966150355</v>
      </c>
      <c r="AG89" s="6">
        <f>'1'!AG89</f>
        <v>0.57812425779690213</v>
      </c>
      <c r="AH89" s="110">
        <f t="shared" si="1"/>
        <v>298</v>
      </c>
      <c r="AI89" s="6" t="str">
        <f>'1'!AI89</f>
        <v>FAIL</v>
      </c>
      <c r="AJ89" s="4" t="b">
        <f>'1'!AJ89</f>
        <v>1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1</v>
      </c>
      <c r="AO89" s="12">
        <v>273</v>
      </c>
      <c r="AP89" s="4"/>
    </row>
    <row r="90" spans="1:42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0.65741905865360595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0.82177382331700743</v>
      </c>
      <c r="I90" s="4">
        <f>'1'!I90</f>
        <v>0.49306429399020446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0.89829279227410208</v>
      </c>
      <c r="O90" s="6">
        <f>'1'!O90</f>
        <v>0.65770428657956781</v>
      </c>
      <c r="P90" s="6">
        <f>'1'!P90</f>
        <v>0.65741905865360595</v>
      </c>
      <c r="Q90" s="6">
        <f>'1'!Q90</f>
        <v>0.80936583936135542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1.1228659903426277</v>
      </c>
      <c r="AA90" s="6">
        <f>'1'!AA90</f>
        <v>0.67371959420557659</v>
      </c>
      <c r="AB90" s="6">
        <f>'1'!AB90</f>
        <v>0.82213035822445979</v>
      </c>
      <c r="AC90" s="6">
        <f>'1'!AC90</f>
        <v>0.49327821493467583</v>
      </c>
      <c r="AD90" s="6">
        <f>'1'!AD90</f>
        <v>0.82177382331700743</v>
      </c>
      <c r="AE90" s="6">
        <f>'1'!AE90</f>
        <v>0.49306429399020446</v>
      </c>
      <c r="AF90" s="6">
        <f>'1'!AF90</f>
        <v>1.0117072992016942</v>
      </c>
      <c r="AG90" s="6">
        <f>'1'!AG90</f>
        <v>0.60702437952101662</v>
      </c>
      <c r="AH90" s="110">
        <f t="shared" si="1"/>
        <v>298</v>
      </c>
      <c r="AI90" s="6" t="str">
        <f>'1'!AI90</f>
        <v>FAIL</v>
      </c>
      <c r="AJ90" s="4" t="b">
        <f>'1'!AJ90</f>
        <v>1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1</v>
      </c>
      <c r="AO90" s="12">
        <v>274</v>
      </c>
      <c r="AP90" s="4"/>
    </row>
    <row r="91" spans="1:42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0.68395653179456295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0.85494566474320366</v>
      </c>
      <c r="I91" s="4">
        <f>'1'!I91</f>
        <v>0.51296739884592224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0.9345534095073631</v>
      </c>
      <c r="O91" s="6">
        <f>'1'!O91</f>
        <v>0.68425327327238283</v>
      </c>
      <c r="P91" s="6">
        <f>'1'!P91</f>
        <v>0.68395653179456295</v>
      </c>
      <c r="Q91" s="6">
        <f>'1'!Q91</f>
        <v>0.84203681830627386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1.1681917618842039</v>
      </c>
      <c r="AA91" s="6">
        <f>'1'!AA91</f>
        <v>0.70091505713052227</v>
      </c>
      <c r="AB91" s="6">
        <f>'1'!AB91</f>
        <v>0.85531659159047857</v>
      </c>
      <c r="AC91" s="6">
        <f>'1'!AC91</f>
        <v>0.5131899549542871</v>
      </c>
      <c r="AD91" s="6">
        <f>'1'!AD91</f>
        <v>0.85494566474320366</v>
      </c>
      <c r="AE91" s="6">
        <f>'1'!AE91</f>
        <v>0.51296739884592224</v>
      </c>
      <c r="AF91" s="6">
        <f>'1'!AF91</f>
        <v>1.0525460228828423</v>
      </c>
      <c r="AG91" s="6">
        <f>'1'!AG91</f>
        <v>0.63152761372970545</v>
      </c>
      <c r="AH91" s="110">
        <f t="shared" si="1"/>
        <v>298</v>
      </c>
      <c r="AI91" s="6" t="str">
        <f>'1'!AI91</f>
        <v>FAIL</v>
      </c>
      <c r="AJ91" s="4" t="b">
        <f>'1'!AJ91</f>
        <v>1</v>
      </c>
      <c r="AK91" s="4" t="b">
        <f>'1'!AK91</f>
        <v>0</v>
      </c>
      <c r="AL91" s="4" t="b">
        <f>'1'!AL91</f>
        <v>0</v>
      </c>
      <c r="AM91" s="4" t="b">
        <f>'1'!AM91</f>
        <v>0</v>
      </c>
      <c r="AN91" s="4" t="b">
        <f>'1'!AN91</f>
        <v>1</v>
      </c>
      <c r="AO91" s="12">
        <v>275</v>
      </c>
      <c r="AP91" s="4"/>
    </row>
    <row r="92" spans="1:42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0.70758305790406395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0.88447882238007991</v>
      </c>
      <c r="I92" s="4">
        <f>'1'!I92</f>
        <v>0.53068729342804799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0.9668365291268437</v>
      </c>
      <c r="O92" s="6">
        <f>'1'!O92</f>
        <v>0.70789004998985017</v>
      </c>
      <c r="P92" s="6">
        <f>'1'!P92</f>
        <v>0.70758305790406395</v>
      </c>
      <c r="Q92" s="6">
        <f>'1'!Q92</f>
        <v>0.87112405404138038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1.2085456614085546</v>
      </c>
      <c r="AA92" s="6">
        <f>'1'!AA92</f>
        <v>0.72512739684513283</v>
      </c>
      <c r="AB92" s="6">
        <f>'1'!AB92</f>
        <v>0.88486256248731276</v>
      </c>
      <c r="AC92" s="6">
        <f>'1'!AC92</f>
        <v>0.53091753749238757</v>
      </c>
      <c r="AD92" s="6">
        <f>'1'!AD92</f>
        <v>0.88447882238007991</v>
      </c>
      <c r="AE92" s="6">
        <f>'1'!AE92</f>
        <v>0.53068729342804799</v>
      </c>
      <c r="AF92" s="6">
        <f>'1'!AF92</f>
        <v>1.0889050675517256</v>
      </c>
      <c r="AG92" s="6">
        <f>'1'!AG92</f>
        <v>0.65334304053103531</v>
      </c>
      <c r="AH92" s="110">
        <f t="shared" si="1"/>
        <v>298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2">
        <v>276</v>
      </c>
      <c r="AP92" s="4"/>
    </row>
    <row r="93" spans="1:42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0.73039076362233601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0.91298845452791999</v>
      </c>
      <c r="I93" s="4">
        <f>'1'!I93</f>
        <v>0.54779307271675204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0.99800081830487875</v>
      </c>
      <c r="O93" s="6">
        <f>'1'!O93</f>
        <v>0.73070765106255764</v>
      </c>
      <c r="P93" s="6">
        <f>'1'!P93</f>
        <v>0.73039076362233601</v>
      </c>
      <c r="Q93" s="6">
        <f>'1'!Q93</f>
        <v>0.8992032185249621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1.2475010228810985</v>
      </c>
      <c r="AA93" s="6">
        <f>'1'!AA93</f>
        <v>0.74850061372865906</v>
      </c>
      <c r="AB93" s="6">
        <f>'1'!AB93</f>
        <v>0.91338456382819699</v>
      </c>
      <c r="AC93" s="6">
        <f>'1'!AC93</f>
        <v>0.54803073829691829</v>
      </c>
      <c r="AD93" s="6">
        <f>'1'!AD93</f>
        <v>0.91298845452791999</v>
      </c>
      <c r="AE93" s="6">
        <f>'1'!AE93</f>
        <v>0.54779307271675204</v>
      </c>
      <c r="AF93" s="6">
        <f>'1'!AF93</f>
        <v>1.1240040231562025</v>
      </c>
      <c r="AG93" s="6">
        <f>'1'!AG93</f>
        <v>0.67440241389372158</v>
      </c>
      <c r="AH93" s="110">
        <f t="shared" si="1"/>
        <v>298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0</v>
      </c>
      <c r="AM93" s="4" t="b">
        <f>'1'!AM93</f>
        <v>0</v>
      </c>
      <c r="AN93" s="4" t="b">
        <f>'1'!AN93</f>
        <v>0</v>
      </c>
      <c r="AO93" s="12">
        <v>277</v>
      </c>
      <c r="AP93" s="4"/>
    </row>
    <row r="94" spans="1:42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0.74859138863020203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0.93573923578775253</v>
      </c>
      <c r="I94" s="4">
        <f>'1'!I94</f>
        <v>0.56144354147265152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1.0228700247025966</v>
      </c>
      <c r="O94" s="6">
        <f>'1'!O94</f>
        <v>0.74891617259616916</v>
      </c>
      <c r="P94" s="6">
        <f>'1'!P94</f>
        <v>0.74859138863020203</v>
      </c>
      <c r="Q94" s="6">
        <f>'1'!Q94</f>
        <v>0.92161048515724042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1.2785875308782457</v>
      </c>
      <c r="AA94" s="6">
        <f>'1'!AA94</f>
        <v>0.76715251852694744</v>
      </c>
      <c r="AB94" s="6">
        <f>'1'!AB94</f>
        <v>0.93614521574521148</v>
      </c>
      <c r="AC94" s="6">
        <f>'1'!AC94</f>
        <v>0.56168712944712684</v>
      </c>
      <c r="AD94" s="6">
        <f>'1'!AD94</f>
        <v>0.93573923578775253</v>
      </c>
      <c r="AE94" s="6">
        <f>'1'!AE94</f>
        <v>0.56144354147265152</v>
      </c>
      <c r="AF94" s="6">
        <f>'1'!AF94</f>
        <v>1.1520131064465504</v>
      </c>
      <c r="AG94" s="6">
        <f>'1'!AG94</f>
        <v>0.69120786386793032</v>
      </c>
      <c r="AH94" s="110">
        <f t="shared" si="1"/>
        <v>298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0</v>
      </c>
      <c r="AM94" s="4" t="b">
        <f>'1'!AM94</f>
        <v>0</v>
      </c>
      <c r="AN94" s="4" t="b">
        <f>'1'!AN94</f>
        <v>0</v>
      </c>
      <c r="AO94" s="12">
        <v>278</v>
      </c>
      <c r="AP94" s="4"/>
    </row>
    <row r="95" spans="1:42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0.77180356931810601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0.96475446164763246</v>
      </c>
      <c r="I95" s="4">
        <f>'1'!I95</f>
        <v>0.57885267698857956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1.0545869856431749</v>
      </c>
      <c r="O95" s="6">
        <f>'1'!O95</f>
        <v>0.77213842412407618</v>
      </c>
      <c r="P95" s="6">
        <f>'1'!P95</f>
        <v>0.77180356931810601</v>
      </c>
      <c r="Q95" s="6">
        <f>'1'!Q95</f>
        <v>0.9501876093804853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1.3182337320539685</v>
      </c>
      <c r="AA95" s="6">
        <f>'1'!AA95</f>
        <v>0.79094023923238121</v>
      </c>
      <c r="AB95" s="6">
        <f>'1'!AB95</f>
        <v>0.96517303015509526</v>
      </c>
      <c r="AC95" s="6">
        <f>'1'!AC95</f>
        <v>0.57910381809305711</v>
      </c>
      <c r="AD95" s="6">
        <f>'1'!AD95</f>
        <v>0.96475446164763246</v>
      </c>
      <c r="AE95" s="6">
        <f>'1'!AE95</f>
        <v>0.57885267698857956</v>
      </c>
      <c r="AF95" s="6">
        <f>'1'!AF95</f>
        <v>1.1877345117256066</v>
      </c>
      <c r="AG95" s="6">
        <f>'1'!AG95</f>
        <v>0.71264070703536397</v>
      </c>
      <c r="AH95" s="110">
        <f t="shared" si="1"/>
        <v>298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0</v>
      </c>
      <c r="AM95" s="4" t="b">
        <f>'1'!AM95</f>
        <v>0</v>
      </c>
      <c r="AN95" s="4" t="b">
        <f>'1'!AN95</f>
        <v>0</v>
      </c>
      <c r="AO95" s="12">
        <v>279</v>
      </c>
      <c r="AP95" s="4"/>
    </row>
    <row r="96" spans="1:42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0.79127927989840596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0.98909909987300748</v>
      </c>
      <c r="I96" s="4">
        <f>'1'!I96</f>
        <v>0.59345945992380444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1.0811984600268496</v>
      </c>
      <c r="O96" s="6">
        <f>'1'!O96</f>
        <v>0.79162258443892874</v>
      </c>
      <c r="P96" s="6">
        <f>'1'!P96</f>
        <v>0.79127927989840596</v>
      </c>
      <c r="Q96" s="6">
        <f>'1'!Q96</f>
        <v>0.97416466729125817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1.3514980750335619</v>
      </c>
      <c r="AA96" s="6">
        <f>'1'!AA96</f>
        <v>0.8108988450201372</v>
      </c>
      <c r="AB96" s="6">
        <f>'1'!AB96</f>
        <v>0.9895282305486609</v>
      </c>
      <c r="AC96" s="6">
        <f>'1'!AC96</f>
        <v>0.59371693832919659</v>
      </c>
      <c r="AD96" s="6">
        <f>'1'!AD96</f>
        <v>0.98909909987300748</v>
      </c>
      <c r="AE96" s="6">
        <f>'1'!AE96</f>
        <v>0.59345945992380444</v>
      </c>
      <c r="AF96" s="6">
        <f>'1'!AF96</f>
        <v>1.2177058341140727</v>
      </c>
      <c r="AG96" s="6">
        <f>'1'!AG96</f>
        <v>0.7306235004684436</v>
      </c>
      <c r="AH96" s="110">
        <f t="shared" si="1"/>
        <v>298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0</v>
      </c>
      <c r="AM96" s="4" t="b">
        <f>'1'!AM96</f>
        <v>0</v>
      </c>
      <c r="AN96" s="4" t="b">
        <f>'1'!AN96</f>
        <v>0</v>
      </c>
      <c r="AO96" s="12">
        <v>280</v>
      </c>
      <c r="AP96" s="4"/>
    </row>
    <row r="97" spans="1:42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0.80755390252141002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1.0094423781517625</v>
      </c>
      <c r="I97" s="4">
        <f>'1'!I97</f>
        <v>0.60566542689105751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1.1034359902699886</v>
      </c>
      <c r="O97" s="6">
        <f>'1'!O97</f>
        <v>0.80790426797201054</v>
      </c>
      <c r="P97" s="6">
        <f>'1'!P97</f>
        <v>0.80755390252141002</v>
      </c>
      <c r="Q97" s="6">
        <f>'1'!Q97</f>
        <v>0.9942007818914852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1.3792949878374858</v>
      </c>
      <c r="AA97" s="6">
        <f>'1'!AA97</f>
        <v>0.82757699270249141</v>
      </c>
      <c r="AB97" s="6">
        <f>'1'!AB97</f>
        <v>1.0098803349650132</v>
      </c>
      <c r="AC97" s="6">
        <f>'1'!AC97</f>
        <v>0.6059282009790079</v>
      </c>
      <c r="AD97" s="6">
        <f>'1'!AD97</f>
        <v>1.0094423781517625</v>
      </c>
      <c r="AE97" s="6">
        <f>'1'!AE97</f>
        <v>0.60566542689105751</v>
      </c>
      <c r="AF97" s="6">
        <f>'1'!AF97</f>
        <v>1.2427509773643566</v>
      </c>
      <c r="AG97" s="6">
        <f>'1'!AG97</f>
        <v>0.74565058641861393</v>
      </c>
      <c r="AH97" s="110">
        <f t="shared" si="1"/>
        <v>298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  <c r="AP97" s="4"/>
    </row>
    <row r="98" spans="1:42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0.81968851993173897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1.0246106499146737</v>
      </c>
      <c r="I98" s="4">
        <f>'1'!I98</f>
        <v>0.61476638994880428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1.1200166464180268</v>
      </c>
      <c r="O98" s="6">
        <f>'1'!O98</f>
        <v>0.82004415010916898</v>
      </c>
      <c r="P98" s="6">
        <f>'1'!P98</f>
        <v>0.81968851993173897</v>
      </c>
      <c r="Q98" s="6">
        <f>'1'!Q98</f>
        <v>1.009140027531479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1.4000208080225334</v>
      </c>
      <c r="AA98" s="6">
        <f>'1'!AA98</f>
        <v>0.84001248481352009</v>
      </c>
      <c r="AB98" s="6">
        <f>'1'!AB98</f>
        <v>1.0250551876364613</v>
      </c>
      <c r="AC98" s="6">
        <f>'1'!AC98</f>
        <v>0.61503311258187676</v>
      </c>
      <c r="AD98" s="6">
        <f>'1'!AD98</f>
        <v>1.0246106499146737</v>
      </c>
      <c r="AE98" s="6">
        <f>'1'!AE98</f>
        <v>0.61476638994880428</v>
      </c>
      <c r="AF98" s="6">
        <f>'1'!AF98</f>
        <v>1.2614250344143487</v>
      </c>
      <c r="AG98" s="6">
        <f>'1'!AG98</f>
        <v>0.75685502064860932</v>
      </c>
      <c r="AH98" s="110">
        <f t="shared" si="1"/>
        <v>298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  <c r="AP98" s="4"/>
    </row>
    <row r="99" spans="1:42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0.82889562054566701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1.0361195256820839</v>
      </c>
      <c r="I99" s="4">
        <f>'1'!I99</f>
        <v>0.62167171540925026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1.1325971641416417</v>
      </c>
      <c r="O99" s="6">
        <f>'1'!O99</f>
        <v>0.82925524531707429</v>
      </c>
      <c r="P99" s="6">
        <f>'1'!P99</f>
        <v>0.82889562054566701</v>
      </c>
      <c r="Q99" s="6">
        <f>'1'!Q99</f>
        <v>1.0204751304896102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1.415746455177052</v>
      </c>
      <c r="AA99" s="6">
        <f>'1'!AA99</f>
        <v>0.84944787310623127</v>
      </c>
      <c r="AB99" s="6">
        <f>'1'!AB99</f>
        <v>1.0365690566463428</v>
      </c>
      <c r="AC99" s="6">
        <f>'1'!AC99</f>
        <v>0.62194143398780577</v>
      </c>
      <c r="AD99" s="6">
        <f>'1'!AD99</f>
        <v>1.0361195256820839</v>
      </c>
      <c r="AE99" s="6">
        <f>'1'!AE99</f>
        <v>0.62167171540925026</v>
      </c>
      <c r="AF99" s="6">
        <f>'1'!AF99</f>
        <v>1.2755939131120129</v>
      </c>
      <c r="AG99" s="6">
        <f>'1'!AG99</f>
        <v>0.76535634786720763</v>
      </c>
      <c r="AH99" s="110">
        <f t="shared" si="1"/>
        <v>298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  <c r="AP99" s="4"/>
    </row>
    <row r="100" spans="1:42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0.83320123563315895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1.0415015445414486</v>
      </c>
      <c r="I100" s="4">
        <f>'1'!I100</f>
        <v>0.62490092672486919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1.1384803264085248</v>
      </c>
      <c r="O100" s="6">
        <f>'1'!O100</f>
        <v>0.83356272843933832</v>
      </c>
      <c r="P100" s="6">
        <f>'1'!P100</f>
        <v>0.83320123563315895</v>
      </c>
      <c r="Q100" s="6">
        <f>'1'!Q100</f>
        <v>1.0257758861087001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1.423100408010656</v>
      </c>
      <c r="AA100" s="6">
        <f>'1'!AA100</f>
        <v>0.85386024480639366</v>
      </c>
      <c r="AB100" s="6">
        <f>'1'!AB100</f>
        <v>1.0419534105491728</v>
      </c>
      <c r="AC100" s="6">
        <f>'1'!AC100</f>
        <v>0.62517204632950374</v>
      </c>
      <c r="AD100" s="6">
        <f>'1'!AD100</f>
        <v>1.0415015445414486</v>
      </c>
      <c r="AE100" s="6">
        <f>'1'!AE100</f>
        <v>0.62490092672486919</v>
      </c>
      <c r="AF100" s="6">
        <f>'1'!AF100</f>
        <v>1.2822198576358752</v>
      </c>
      <c r="AG100" s="6">
        <f>'1'!AG100</f>
        <v>0.76933191458152506</v>
      </c>
      <c r="AH100" s="110">
        <f t="shared" si="1"/>
        <v>298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  <c r="AP100" s="4"/>
    </row>
    <row r="101" spans="1:42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0.84609827093495305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1.0576228386686912</v>
      </c>
      <c r="I101" s="4">
        <f>'1'!I101</f>
        <v>0.63457370320121476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1.1561027450177952</v>
      </c>
      <c r="O101" s="6">
        <f>'1'!O101</f>
        <v>0.84646535925069633</v>
      </c>
      <c r="P101" s="6">
        <f>'1'!P101</f>
        <v>0.84609827093495305</v>
      </c>
      <c r="Q101" s="6">
        <f>'1'!Q101</f>
        <v>1.0416537644039956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1.4451284312722441</v>
      </c>
      <c r="AA101" s="6">
        <f>'1'!AA101</f>
        <v>0.8670770587633464</v>
      </c>
      <c r="AB101" s="6">
        <f>'1'!AB101</f>
        <v>1.0580816990633704</v>
      </c>
      <c r="AC101" s="6">
        <f>'1'!AC101</f>
        <v>0.6348490194380223</v>
      </c>
      <c r="AD101" s="6">
        <f>'1'!AD101</f>
        <v>1.0576228386686912</v>
      </c>
      <c r="AE101" s="6">
        <f>'1'!AE101</f>
        <v>0.63457370320121476</v>
      </c>
      <c r="AF101" s="6">
        <f>'1'!AF101</f>
        <v>1.3020672055049944</v>
      </c>
      <c r="AG101" s="6">
        <f>'1'!AG101</f>
        <v>0.78124032330299675</v>
      </c>
      <c r="AH101" s="110">
        <f t="shared" si="1"/>
        <v>298</v>
      </c>
      <c r="AI101" s="6" t="str">
        <f>'1'!AI101</f>
        <v>FAIL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  <c r="AP101" s="4"/>
    </row>
    <row r="102" spans="1:42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0.85854221753759197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1.0731777719219899</v>
      </c>
      <c r="I102" s="4">
        <f>'1'!I102</f>
        <v>0.643906663153194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1.173106066405355</v>
      </c>
      <c r="O102" s="6">
        <f>'1'!O102</f>
        <v>0.85891470478577192</v>
      </c>
      <c r="P102" s="6">
        <f>'1'!P102</f>
        <v>0.85854221753759197</v>
      </c>
      <c r="Q102" s="6">
        <f>'1'!Q102</f>
        <v>1.0569738333226539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1.4663825830066937</v>
      </c>
      <c r="AA102" s="6">
        <f>'1'!AA102</f>
        <v>0.87982954980401629</v>
      </c>
      <c r="AB102" s="6">
        <f>'1'!AB102</f>
        <v>1.0736433809822148</v>
      </c>
      <c r="AC102" s="6">
        <f>'1'!AC102</f>
        <v>0.64418602858932894</v>
      </c>
      <c r="AD102" s="6">
        <f>'1'!AD102</f>
        <v>1.0731777719219899</v>
      </c>
      <c r="AE102" s="6">
        <f>'1'!AE102</f>
        <v>0.643906663153194</v>
      </c>
      <c r="AF102" s="6">
        <f>'1'!AF102</f>
        <v>1.3212172916533174</v>
      </c>
      <c r="AG102" s="6">
        <f>'1'!AG102</f>
        <v>0.79273037499199051</v>
      </c>
      <c r="AH102" s="110">
        <f t="shared" si="1"/>
        <v>298</v>
      </c>
      <c r="AI102" s="6" t="str">
        <f>'1'!AI102</f>
        <v>FAIL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  <c r="AP102" s="4"/>
    </row>
    <row r="103" spans="1:42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0.87698561580454404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1.0962320197556801</v>
      </c>
      <c r="I103" s="4">
        <f>'1'!I103</f>
        <v>0.657739211853408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1.1983069964820918</v>
      </c>
      <c r="O103" s="6">
        <f>'1'!O103</f>
        <v>0.87736610490810996</v>
      </c>
      <c r="P103" s="6">
        <f>'1'!P103</f>
        <v>0.87698561580454404</v>
      </c>
      <c r="Q103" s="6">
        <f>'1'!Q103</f>
        <v>1.0796799844792371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1.4978837456026148</v>
      </c>
      <c r="AA103" s="6">
        <f>'1'!AA103</f>
        <v>0.89873024736156881</v>
      </c>
      <c r="AB103" s="6">
        <f>'1'!AB103</f>
        <v>1.0967076311351374</v>
      </c>
      <c r="AC103" s="6">
        <f>'1'!AC103</f>
        <v>0.65802457868108244</v>
      </c>
      <c r="AD103" s="6">
        <f>'1'!AD103</f>
        <v>1.0962320197556801</v>
      </c>
      <c r="AE103" s="6">
        <f>'1'!AE103</f>
        <v>0.657739211853408</v>
      </c>
      <c r="AF103" s="6">
        <f>'1'!AF103</f>
        <v>1.3495999805990464</v>
      </c>
      <c r="AG103" s="6">
        <f>'1'!AG103</f>
        <v>0.80975998835942775</v>
      </c>
      <c r="AH103" s="110">
        <f t="shared" si="1"/>
        <v>298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  <c r="AP103" s="4"/>
    </row>
    <row r="104" spans="1:42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0.89049230022984405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1.1131153752873051</v>
      </c>
      <c r="I104" s="4">
        <f>'1'!I104</f>
        <v>0.66786922517238301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1.2167624353791877</v>
      </c>
      <c r="O104" s="6">
        <f>'1'!O104</f>
        <v>0.89087864934542904</v>
      </c>
      <c r="P104" s="6">
        <f>'1'!P104</f>
        <v>0.89049230022984405</v>
      </c>
      <c r="Q104" s="6">
        <f>'1'!Q104</f>
        <v>1.0963084177942983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1.5209530442239847</v>
      </c>
      <c r="AA104" s="6">
        <f>'1'!AA104</f>
        <v>0.91257182653439073</v>
      </c>
      <c r="AB104" s="6">
        <f>'1'!AB104</f>
        <v>1.1135983116817862</v>
      </c>
      <c r="AC104" s="6">
        <f>'1'!AC104</f>
        <v>0.66815898700907184</v>
      </c>
      <c r="AD104" s="6">
        <f>'1'!AD104</f>
        <v>1.1131153752873051</v>
      </c>
      <c r="AE104" s="6">
        <f>'1'!AE104</f>
        <v>0.66786922517238301</v>
      </c>
      <c r="AF104" s="6">
        <f>'1'!AF104</f>
        <v>1.3703855222428729</v>
      </c>
      <c r="AG104" s="6">
        <f>'1'!AG104</f>
        <v>0.82223131334572375</v>
      </c>
      <c r="AH104" s="110">
        <f t="shared" si="1"/>
        <v>298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  <c r="AP104" s="4"/>
    </row>
    <row r="105" spans="1:42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0.90052819697545705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1.1256602462193213</v>
      </c>
      <c r="I105" s="4">
        <f>'1'!I105</f>
        <v>0.67539614773159284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1.2304754143260628</v>
      </c>
      <c r="O105" s="6">
        <f>'1'!O105</f>
        <v>0.90091890026662647</v>
      </c>
      <c r="P105" s="6">
        <f>'1'!P105</f>
        <v>0.90052819697545705</v>
      </c>
      <c r="Q105" s="6">
        <f>'1'!Q105</f>
        <v>1.1086638733995744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1.5380942679075784</v>
      </c>
      <c r="AA105" s="6">
        <f>'1'!AA105</f>
        <v>0.92285656074454714</v>
      </c>
      <c r="AB105" s="6">
        <f>'1'!AB105</f>
        <v>1.1261486253332831</v>
      </c>
      <c r="AC105" s="6">
        <f>'1'!AC105</f>
        <v>0.67568917519996985</v>
      </c>
      <c r="AD105" s="6">
        <f>'1'!AD105</f>
        <v>1.1256602462193213</v>
      </c>
      <c r="AE105" s="6">
        <f>'1'!AE105</f>
        <v>0.67539614773159284</v>
      </c>
      <c r="AF105" s="6">
        <f>'1'!AF105</f>
        <v>1.3858298417494681</v>
      </c>
      <c r="AG105" s="6">
        <f>'1'!AG105</f>
        <v>0.8314979050496808</v>
      </c>
      <c r="AH105" s="110">
        <f t="shared" si="1"/>
        <v>298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  <c r="AP105" s="4"/>
    </row>
    <row r="106" spans="1:42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0.91952330880076505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1.1494041360009564</v>
      </c>
      <c r="I106" s="4">
        <f>'1'!I106</f>
        <v>0.68964248160057373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1.2564302019406173</v>
      </c>
      <c r="O106" s="6">
        <f>'1'!O106</f>
        <v>0.91992225331384314</v>
      </c>
      <c r="P106" s="6">
        <f>'1'!P106</f>
        <v>0.91952330880076505</v>
      </c>
      <c r="Q106" s="6">
        <f>'1'!Q106</f>
        <v>1.1320492535827094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1.5705377524257715</v>
      </c>
      <c r="AA106" s="6">
        <f>'1'!AA106</f>
        <v>0.94232265145546301</v>
      </c>
      <c r="AB106" s="6">
        <f>'1'!AB106</f>
        <v>1.149902816642304</v>
      </c>
      <c r="AC106" s="6">
        <f>'1'!AC106</f>
        <v>0.6899416899853823</v>
      </c>
      <c r="AD106" s="6">
        <f>'1'!AD106</f>
        <v>1.1494041360009564</v>
      </c>
      <c r="AE106" s="6">
        <f>'1'!AE106</f>
        <v>0.68964248160057373</v>
      </c>
      <c r="AF106" s="6">
        <f>'1'!AF106</f>
        <v>1.4150615669783866</v>
      </c>
      <c r="AG106" s="6">
        <f>'1'!AG106</f>
        <v>0.84903694018703202</v>
      </c>
      <c r="AH106" s="110">
        <f t="shared" si="1"/>
        <v>298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  <c r="AP106" s="4"/>
    </row>
    <row r="107" spans="1:42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0.93783342772463896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1.1722917846557988</v>
      </c>
      <c r="I107" s="4">
        <f>'1'!I107</f>
        <v>0.70337507079347916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1.2814490200574555</v>
      </c>
      <c r="O107" s="6">
        <f>'1'!O107</f>
        <v>0.93824031626850835</v>
      </c>
      <c r="P107" s="6">
        <f>'1'!P107</f>
        <v>0.93783342772463896</v>
      </c>
      <c r="Q107" s="6">
        <f>'1'!Q107</f>
        <v>1.1545913210457031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1.6018112750718194</v>
      </c>
      <c r="AA107" s="6">
        <f>'1'!AA107</f>
        <v>0.96108676504309165</v>
      </c>
      <c r="AB107" s="6">
        <f>'1'!AB107</f>
        <v>1.1728003953356354</v>
      </c>
      <c r="AC107" s="6">
        <f>'1'!AC107</f>
        <v>0.70368023720138129</v>
      </c>
      <c r="AD107" s="6">
        <f>'1'!AD107</f>
        <v>1.1722917846557988</v>
      </c>
      <c r="AE107" s="6">
        <f>'1'!AE107</f>
        <v>0.70337507079347916</v>
      </c>
      <c r="AF107" s="6">
        <f>'1'!AF107</f>
        <v>1.4432391513071288</v>
      </c>
      <c r="AG107" s="6">
        <f>'1'!AG107</f>
        <v>0.86594349078427735</v>
      </c>
      <c r="AH107" s="110">
        <f t="shared" si="1"/>
        <v>298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  <c r="AP107" s="4"/>
    </row>
    <row r="108" spans="1:42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0.95462628473010602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1.1932828559126325</v>
      </c>
      <c r="I108" s="4">
        <f>'1'!I108</f>
        <v>0.71596971354757954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1.3043946621272102</v>
      </c>
      <c r="O108" s="6">
        <f>'1'!O108</f>
        <v>0.95504045902529588</v>
      </c>
      <c r="P108" s="6">
        <f>'1'!P108</f>
        <v>0.95462628473010602</v>
      </c>
      <c r="Q108" s="6">
        <f>'1'!Q108</f>
        <v>1.1752654475812807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1.6304933276590128</v>
      </c>
      <c r="AA108" s="6">
        <f>'1'!AA108</f>
        <v>0.97829599659540767</v>
      </c>
      <c r="AB108" s="6">
        <f>'1'!AB108</f>
        <v>1.19380057378162</v>
      </c>
      <c r="AC108" s="6">
        <f>'1'!AC108</f>
        <v>0.71628034426897191</v>
      </c>
      <c r="AD108" s="6">
        <f>'1'!AD108</f>
        <v>1.1932828559126325</v>
      </c>
      <c r="AE108" s="6">
        <f>'1'!AE108</f>
        <v>0.71596971354757954</v>
      </c>
      <c r="AF108" s="6">
        <f>'1'!AF108</f>
        <v>1.4690818094766009</v>
      </c>
      <c r="AG108" s="6">
        <f>'1'!AG108</f>
        <v>0.88144908568596048</v>
      </c>
      <c r="AH108" s="110">
        <f t="shared" si="1"/>
        <v>298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  <c r="AP108" s="4"/>
    </row>
    <row r="109" spans="1:42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0.97340800072343803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1.2167600009042976</v>
      </c>
      <c r="I109" s="4">
        <f>'1'!I109</f>
        <v>0.73005600054257846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1.33005786717317</v>
      </c>
      <c r="O109" s="6">
        <f>'1'!O109</f>
        <v>0.97383032365659061</v>
      </c>
      <c r="P109" s="6">
        <f>'1'!P109</f>
        <v>0.97340800072343803</v>
      </c>
      <c r="Q109" s="6">
        <f>'1'!Q109</f>
        <v>1.1983881105608452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1.6625723339664624</v>
      </c>
      <c r="AA109" s="6">
        <f>'1'!AA109</f>
        <v>0.99754340037987754</v>
      </c>
      <c r="AB109" s="6">
        <f>'1'!AB109</f>
        <v>1.2172879045707383</v>
      </c>
      <c r="AC109" s="6">
        <f>'1'!AC109</f>
        <v>0.7303727427424429</v>
      </c>
      <c r="AD109" s="6">
        <f>'1'!AD109</f>
        <v>1.2167600009042976</v>
      </c>
      <c r="AE109" s="6">
        <f>'1'!AE109</f>
        <v>0.73005600054257846</v>
      </c>
      <c r="AF109" s="6">
        <f>'1'!AF109</f>
        <v>1.4979851382010565</v>
      </c>
      <c r="AG109" s="6">
        <f>'1'!AG109</f>
        <v>0.89879108292063381</v>
      </c>
      <c r="AH109" s="110">
        <f t="shared" si="1"/>
        <v>298</v>
      </c>
      <c r="AI109" s="6" t="str">
        <f>'1'!AI109</f>
        <v>W/IN 98%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  <c r="AP109" s="4"/>
    </row>
    <row r="110" spans="1:42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0.984104829120096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1.2301310364001199</v>
      </c>
      <c r="I110" s="4">
        <f>'1'!I110</f>
        <v>0.738078621840072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1.3446739384939341</v>
      </c>
      <c r="O110" s="6">
        <f>'1'!O110</f>
        <v>0.98453179298073279</v>
      </c>
      <c r="P110" s="6">
        <f>'1'!P110</f>
        <v>0.984104829120096</v>
      </c>
      <c r="Q110" s="6">
        <f>'1'!Q110</f>
        <v>1.2115572564500687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1.6808424231174177</v>
      </c>
      <c r="AA110" s="6">
        <f>'1'!AA110</f>
        <v>1.0085054538704505</v>
      </c>
      <c r="AB110" s="6">
        <f>'1'!AB110</f>
        <v>1.230664741225916</v>
      </c>
      <c r="AC110" s="6">
        <f>'1'!AC110</f>
        <v>0.73839884473554962</v>
      </c>
      <c r="AD110" s="6">
        <f>'1'!AD110</f>
        <v>1.2301310364001199</v>
      </c>
      <c r="AE110" s="6">
        <f>'1'!AE110</f>
        <v>0.738078621840072</v>
      </c>
      <c r="AF110" s="6">
        <f>'1'!AF110</f>
        <v>1.514446570562586</v>
      </c>
      <c r="AG110" s="6">
        <f>'1'!AG110</f>
        <v>0.90866794233755155</v>
      </c>
      <c r="AH110" s="110">
        <f t="shared" si="1"/>
        <v>298</v>
      </c>
      <c r="AI110" s="6" t="str">
        <f>'1'!AI110</f>
        <v>W/IN 98%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  <c r="AP110" s="4"/>
    </row>
    <row r="111" spans="1:42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0.99187971968765098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1.2398496496095637</v>
      </c>
      <c r="I111" s="4">
        <f>'1'!I111</f>
        <v>0.74390978976573829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1.3552974944520746</v>
      </c>
      <c r="O111" s="6">
        <f>'1'!O111</f>
        <v>0.99231005676341133</v>
      </c>
      <c r="P111" s="6">
        <f>'1'!P111</f>
        <v>0.99187971968765098</v>
      </c>
      <c r="Q111" s="6">
        <f>'1'!Q111</f>
        <v>1.22112912807034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1.6941218680650931</v>
      </c>
      <c r="AA111" s="6">
        <f>'1'!AA111</f>
        <v>1.0164731208390561</v>
      </c>
      <c r="AB111" s="6">
        <f>'1'!AB111</f>
        <v>1.2403875709542642</v>
      </c>
      <c r="AC111" s="6">
        <f>'1'!AC111</f>
        <v>0.74423254257255844</v>
      </c>
      <c r="AD111" s="6">
        <f>'1'!AD111</f>
        <v>1.2398496496095637</v>
      </c>
      <c r="AE111" s="6">
        <f>'1'!AE111</f>
        <v>0.74390978976573829</v>
      </c>
      <c r="AF111" s="6">
        <f>'1'!AF111</f>
        <v>1.5264114100879249</v>
      </c>
      <c r="AG111" s="6">
        <f>'1'!AG111</f>
        <v>0.91584684605275501</v>
      </c>
      <c r="AH111" s="110">
        <f t="shared" si="1"/>
        <v>298</v>
      </c>
      <c r="AI111" s="6" t="str">
        <f>'1'!AI111</f>
        <v>W/IN 98%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  <c r="AP111" s="4"/>
    </row>
    <row r="112" spans="1:42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0.99555403136345699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1.2444425392043212</v>
      </c>
      <c r="I112" s="4">
        <f>'1'!I112</f>
        <v>0.74666552352259274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1.3603180481635913</v>
      </c>
      <c r="O112" s="6">
        <f>'1'!O112</f>
        <v>0.99598596257660177</v>
      </c>
      <c r="P112" s="6">
        <f>'1'!P112</f>
        <v>0.99555403136345699</v>
      </c>
      <c r="Q112" s="6">
        <f>'1'!Q112</f>
        <v>1.2256526695077519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1.7003975602044892</v>
      </c>
      <c r="AA112" s="6">
        <f>'1'!AA112</f>
        <v>1.0202385361226933</v>
      </c>
      <c r="AB112" s="6">
        <f>'1'!AB112</f>
        <v>1.2449824532207523</v>
      </c>
      <c r="AC112" s="6">
        <f>'1'!AC112</f>
        <v>0.74698947193245135</v>
      </c>
      <c r="AD112" s="6">
        <f>'1'!AD112</f>
        <v>1.2444425392043212</v>
      </c>
      <c r="AE112" s="6">
        <f>'1'!AE112</f>
        <v>0.74666552352259274</v>
      </c>
      <c r="AF112" s="6">
        <f>'1'!AF112</f>
        <v>1.5320658368846898</v>
      </c>
      <c r="AG112" s="6">
        <f>'1'!AG112</f>
        <v>0.91923950213081396</v>
      </c>
      <c r="AH112" s="110">
        <f t="shared" si="1"/>
        <v>298</v>
      </c>
      <c r="AI112" s="6" t="str">
        <f>'1'!AI112</f>
        <v>W/IN 98%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  <c r="AP112" s="4"/>
    </row>
    <row r="113" spans="1:42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0.99861813486831996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1.2482726685854</v>
      </c>
      <c r="I113" s="4">
        <f>'1'!I113</f>
        <v>0.74896360115123994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1.364504817708784</v>
      </c>
      <c r="O113" s="6">
        <f>'1'!O113</f>
        <v>0.99905139547384558</v>
      </c>
      <c r="P113" s="6">
        <f>'1'!P113</f>
        <v>0.99861813486831996</v>
      </c>
      <c r="Q113" s="6">
        <f>'1'!Q113</f>
        <v>1.2294249676674409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1.7056310221359801</v>
      </c>
      <c r="AA113" s="6">
        <f>'1'!AA113</f>
        <v>1.0233786132815879</v>
      </c>
      <c r="AB113" s="6">
        <f>'1'!AB113</f>
        <v>1.2488142443423069</v>
      </c>
      <c r="AC113" s="6">
        <f>'1'!AC113</f>
        <v>0.74928854660538424</v>
      </c>
      <c r="AD113" s="6">
        <f>'1'!AD113</f>
        <v>1.2482726685854</v>
      </c>
      <c r="AE113" s="6">
        <f>'1'!AE113</f>
        <v>0.74896360115123994</v>
      </c>
      <c r="AF113" s="6">
        <f>'1'!AF113</f>
        <v>1.5367812095843012</v>
      </c>
      <c r="AG113" s="6">
        <f>'1'!AG113</f>
        <v>0.92206872575058063</v>
      </c>
      <c r="AH113" s="110">
        <f t="shared" si="1"/>
        <v>298</v>
      </c>
      <c r="AI113" s="6" t="str">
        <f>'1'!AI113</f>
        <v>W/IN 98%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  <c r="AP113" s="4"/>
    </row>
    <row r="114" spans="1:42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0.99956632801126299</v>
      </c>
      <c r="D114" s="3" t="e">
        <f>'1'!D114</f>
        <v>#N/A</v>
      </c>
      <c r="E114" s="51" t="e">
        <f>'1'!E114</f>
        <v>#N/A</v>
      </c>
      <c r="F114" s="51">
        <f>'1'!F114</f>
        <v>0.99956632801126299</v>
      </c>
      <c r="G114" s="51">
        <f>'1'!G114</f>
        <v>298</v>
      </c>
      <c r="H114" s="4">
        <f>'1'!H114</f>
        <v>1.2494579100140788</v>
      </c>
      <c r="I114" s="4">
        <f>'1'!I114</f>
        <v>0.74967474600844719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1.3658004221710791</v>
      </c>
      <c r="O114" s="6">
        <f>'1'!O114</f>
        <v>1</v>
      </c>
      <c r="P114" s="6">
        <f>'1'!P114</f>
        <v>0.99956632801126299</v>
      </c>
      <c r="Q114" s="6">
        <f>'1'!Q114</f>
        <v>1.2305923131055037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>
        <f>'1'!W114</f>
        <v>1</v>
      </c>
      <c r="X114" s="3" t="e">
        <f>'1'!X114</f>
        <v>#N/A</v>
      </c>
      <c r="Y114" s="3" t="e">
        <f>'1'!Y114</f>
        <v>#N/A</v>
      </c>
      <c r="Z114" s="6">
        <f>'1'!Z114</f>
        <v>1.7072505277138488</v>
      </c>
      <c r="AA114" s="6">
        <f>'1'!AA114</f>
        <v>1.0243503166283094</v>
      </c>
      <c r="AB114" s="6">
        <f>'1'!AB114</f>
        <v>1.25</v>
      </c>
      <c r="AC114" s="6">
        <f>'1'!AC114</f>
        <v>0.75</v>
      </c>
      <c r="AD114" s="6">
        <f>'1'!AD114</f>
        <v>1.2494579100140788</v>
      </c>
      <c r="AE114" s="6">
        <f>'1'!AE114</f>
        <v>0.74967474600844719</v>
      </c>
      <c r="AF114" s="6">
        <f>'1'!AF114</f>
        <v>1.5382403913818796</v>
      </c>
      <c r="AG114" s="6">
        <f>'1'!AG114</f>
        <v>0.92294423482912769</v>
      </c>
      <c r="AH114" s="110">
        <f t="shared" si="1"/>
        <v>298</v>
      </c>
      <c r="AI114" s="6" t="str">
        <f>'1'!AI114</f>
        <v>W/IN 98%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  <c r="AP114" s="4"/>
    </row>
    <row r="115" spans="1:42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0.99389306053203896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1.2423663256650488</v>
      </c>
      <c r="I115" s="4">
        <f>'1'!I115</f>
        <v>0.74541979539902925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1.3580485092653791</v>
      </c>
      <c r="O115" s="6">
        <f>'1'!O115</f>
        <v>0.99432427111614341</v>
      </c>
      <c r="P115" s="6">
        <f>'1'!P115</f>
        <v>0.99389306053203896</v>
      </c>
      <c r="Q115" s="6">
        <f>'1'!Q115</f>
        <v>1.2236078047697589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1.697560636581724</v>
      </c>
      <c r="AA115" s="6">
        <f>'1'!AA115</f>
        <v>1.0185363819490343</v>
      </c>
      <c r="AB115" s="6">
        <f>'1'!AB115</f>
        <v>1.2429053388951792</v>
      </c>
      <c r="AC115" s="6">
        <f>'1'!AC115</f>
        <v>0.74574320333710753</v>
      </c>
      <c r="AD115" s="6">
        <f>'1'!AD115</f>
        <v>1.2423663256650488</v>
      </c>
      <c r="AE115" s="6">
        <f>'1'!AE115</f>
        <v>0.74541979539902925</v>
      </c>
      <c r="AF115" s="6">
        <f>'1'!AF115</f>
        <v>1.5295097559621986</v>
      </c>
      <c r="AG115" s="6">
        <f>'1'!AG115</f>
        <v>0.91770585357731926</v>
      </c>
      <c r="AH115" s="110">
        <f t="shared" si="1"/>
        <v>298</v>
      </c>
      <c r="AI115" s="6" t="str">
        <f>'1'!AI115</f>
        <v>W/IN 98%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  <c r="AP115" s="4"/>
    </row>
    <row r="116" spans="1:42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0.98917549205371003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1.2364693650671374</v>
      </c>
      <c r="I116" s="4">
        <f>'1'!I116</f>
        <v>0.74188161904028249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1.3516024567736529</v>
      </c>
      <c r="O116" s="6">
        <f>'1'!O116</f>
        <v>0.98960465587288582</v>
      </c>
      <c r="P116" s="6">
        <f>'1'!P116</f>
        <v>0.98917549205371003</v>
      </c>
      <c r="Q116" s="6">
        <f>'1'!Q116</f>
        <v>1.2177998825305905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1.6895030709670662</v>
      </c>
      <c r="AA116" s="6">
        <f>'1'!AA116</f>
        <v>1.0137018425802395</v>
      </c>
      <c r="AB116" s="6">
        <f>'1'!AB116</f>
        <v>1.2370058198411074</v>
      </c>
      <c r="AC116" s="6">
        <f>'1'!AC116</f>
        <v>0.74220349190466439</v>
      </c>
      <c r="AD116" s="6">
        <f>'1'!AD116</f>
        <v>1.2364693650671374</v>
      </c>
      <c r="AE116" s="6">
        <f>'1'!AE116</f>
        <v>0.74188161904028249</v>
      </c>
      <c r="AF116" s="6">
        <f>'1'!AF116</f>
        <v>1.522249853163238</v>
      </c>
      <c r="AG116" s="6">
        <f>'1'!AG116</f>
        <v>0.9133499118979429</v>
      </c>
      <c r="AH116" s="110">
        <f t="shared" si="1"/>
        <v>298</v>
      </c>
      <c r="AI116" s="6" t="str">
        <f>'1'!AI116</f>
        <v>W/IN 98%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  <c r="AP116" s="4"/>
    </row>
    <row r="117" spans="1:42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0.98214650659141101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1.2276831332392637</v>
      </c>
      <c r="I117" s="4">
        <f>'1'!I117</f>
        <v>0.73660987994355831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1.3419981003214474</v>
      </c>
      <c r="O117" s="6">
        <f>'1'!O117</f>
        <v>0.98257262081395791</v>
      </c>
      <c r="P117" s="6">
        <f>'1'!P117</f>
        <v>0.98214650659141101</v>
      </c>
      <c r="Q117" s="6">
        <f>'1'!Q117</f>
        <v>1.2091463142415855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1.6774976254018092</v>
      </c>
      <c r="AA117" s="6">
        <f>'1'!AA117</f>
        <v>1.0064985752410855</v>
      </c>
      <c r="AB117" s="6">
        <f>'1'!AB117</f>
        <v>1.2282157760174475</v>
      </c>
      <c r="AC117" s="6">
        <f>'1'!AC117</f>
        <v>0.73692946561046846</v>
      </c>
      <c r="AD117" s="6">
        <f>'1'!AD117</f>
        <v>1.2276831332392637</v>
      </c>
      <c r="AE117" s="6">
        <f>'1'!AE117</f>
        <v>0.73660987994355831</v>
      </c>
      <c r="AF117" s="6">
        <f>'1'!AF117</f>
        <v>1.5114328928019818</v>
      </c>
      <c r="AG117" s="6">
        <f>'1'!AG117</f>
        <v>0.90685973568118916</v>
      </c>
      <c r="AH117" s="97">
        <f t="shared" ref="AH117:AH146" si="2">$AY$43</f>
        <v>320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  <c r="AP117" s="4"/>
    </row>
    <row r="118" spans="1:42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0.97495460343510998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1.2186932542938875</v>
      </c>
      <c r="I118" s="4">
        <f>'1'!I118</f>
        <v>0.73121595257633243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1.3321711342744491</v>
      </c>
      <c r="O118" s="6">
        <f>'1'!O118</f>
        <v>0.97537759737753427</v>
      </c>
      <c r="P118" s="6">
        <f>'1'!P118</f>
        <v>0.97495460343510998</v>
      </c>
      <c r="Q118" s="6">
        <f>'1'!Q118</f>
        <v>1.2002921737081085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1.6652139178430614</v>
      </c>
      <c r="AA118" s="6">
        <f>'1'!AA118</f>
        <v>0.99912835070583683</v>
      </c>
      <c r="AB118" s="6">
        <f>'1'!AB118</f>
        <v>1.2192219967219178</v>
      </c>
      <c r="AC118" s="6">
        <f>'1'!AC118</f>
        <v>0.73153319803315076</v>
      </c>
      <c r="AD118" s="6">
        <f>'1'!AD118</f>
        <v>1.2186932542938875</v>
      </c>
      <c r="AE118" s="6">
        <f>'1'!AE118</f>
        <v>0.73121595257633243</v>
      </c>
      <c r="AF118" s="6">
        <f>'1'!AF118</f>
        <v>1.5003652171351356</v>
      </c>
      <c r="AG118" s="6">
        <f>'1'!AG118</f>
        <v>0.90021913028108136</v>
      </c>
      <c r="AH118" s="97">
        <f t="shared" si="2"/>
        <v>320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  <c r="AP118" s="4"/>
    </row>
    <row r="119" spans="1:42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0.97242795857912201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1.2155349482239024</v>
      </c>
      <c r="I119" s="4">
        <f>'1'!I119</f>
        <v>0.72932096893434151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1.328718744458707</v>
      </c>
      <c r="O119" s="6">
        <f>'1'!O119</f>
        <v>0.97284985631105092</v>
      </c>
      <c r="P119" s="6">
        <f>'1'!P119</f>
        <v>0.97242795857912201</v>
      </c>
      <c r="Q119" s="6">
        <f>'1'!Q119</f>
        <v>1.1971815549821732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1.6608984305733836</v>
      </c>
      <c r="AA119" s="6">
        <f>'1'!AA119</f>
        <v>0.99653905834403023</v>
      </c>
      <c r="AB119" s="6">
        <f>'1'!AB119</f>
        <v>1.2160623203888137</v>
      </c>
      <c r="AC119" s="6">
        <f>'1'!AC119</f>
        <v>0.72963739223328816</v>
      </c>
      <c r="AD119" s="6">
        <f>'1'!AD119</f>
        <v>1.2155349482239024</v>
      </c>
      <c r="AE119" s="6">
        <f>'1'!AE119</f>
        <v>0.72932096893434151</v>
      </c>
      <c r="AF119" s="6">
        <f>'1'!AF119</f>
        <v>1.4964769437277163</v>
      </c>
      <c r="AG119" s="6">
        <f>'1'!AG119</f>
        <v>0.89788616623662987</v>
      </c>
      <c r="AH119" s="97">
        <f t="shared" si="2"/>
        <v>320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  <c r="AP119" s="4"/>
    </row>
    <row r="120" spans="1:42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0.97031871842388495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1.2128983980298562</v>
      </c>
      <c r="I120" s="4">
        <f>'1'!I120</f>
        <v>0.72773903881791369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1.3258366934994528</v>
      </c>
      <c r="O120" s="6">
        <f>'1'!O120</f>
        <v>0.97073970104058116</v>
      </c>
      <c r="P120" s="6">
        <f>'1'!P120</f>
        <v>0.97031871842388495</v>
      </c>
      <c r="Q120" s="6">
        <f>'1'!Q120</f>
        <v>1.194584814126874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1.6572958668743158</v>
      </c>
      <c r="AA120" s="6">
        <f>'1'!AA120</f>
        <v>0.99437752012458958</v>
      </c>
      <c r="AB120" s="6">
        <f>'1'!AB120</f>
        <v>1.2134246263007264</v>
      </c>
      <c r="AC120" s="6">
        <f>'1'!AC120</f>
        <v>0.72805477578043587</v>
      </c>
      <c r="AD120" s="6">
        <f>'1'!AD120</f>
        <v>1.2128983980298562</v>
      </c>
      <c r="AE120" s="6">
        <f>'1'!AE120</f>
        <v>0.72773903881791369</v>
      </c>
      <c r="AF120" s="6">
        <f>'1'!AF120</f>
        <v>1.4932310176585926</v>
      </c>
      <c r="AG120" s="6">
        <f>'1'!AG120</f>
        <v>0.89593861059515545</v>
      </c>
      <c r="AH120" s="97">
        <f t="shared" si="2"/>
        <v>320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  <c r="AP120" s="4"/>
    </row>
    <row r="121" spans="1:42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0.96817214379193595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1.2102151797399199</v>
      </c>
      <c r="I121" s="4">
        <f>'1'!I121</f>
        <v>0.72612910784395202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1.322903628972989</v>
      </c>
      <c r="O121" s="6">
        <f>'1'!O121</f>
        <v>0.96859219509545813</v>
      </c>
      <c r="P121" s="6">
        <f>'1'!P121</f>
        <v>0.96817214379193595</v>
      </c>
      <c r="Q121" s="6">
        <f>'1'!Q121</f>
        <v>1.1919421098184571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1.6536295362162363</v>
      </c>
      <c r="AA121" s="6">
        <f>'1'!AA121</f>
        <v>0.99217772172974172</v>
      </c>
      <c r="AB121" s="6">
        <f>'1'!AB121</f>
        <v>1.2107402438693227</v>
      </c>
      <c r="AC121" s="6">
        <f>'1'!AC121</f>
        <v>0.7264441463215936</v>
      </c>
      <c r="AD121" s="6">
        <f>'1'!AD121</f>
        <v>1.2102151797399199</v>
      </c>
      <c r="AE121" s="6">
        <f>'1'!AE121</f>
        <v>0.72612910784395202</v>
      </c>
      <c r="AF121" s="6">
        <f>'1'!AF121</f>
        <v>1.4899276372730714</v>
      </c>
      <c r="AG121" s="6">
        <f>'1'!AG121</f>
        <v>0.89395658236384279</v>
      </c>
      <c r="AH121" s="97">
        <f t="shared" si="2"/>
        <v>320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  <c r="AP121" s="4"/>
    </row>
    <row r="122" spans="1:42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0.96584418867778699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1.2073052358472338</v>
      </c>
      <c r="I122" s="4">
        <f>'1'!I122</f>
        <v>0.72438314150834027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1.3197227274273897</v>
      </c>
      <c r="O122" s="6">
        <f>'1'!O122</f>
        <v>0.96626322997437342</v>
      </c>
      <c r="P122" s="6">
        <f>'1'!P122</f>
        <v>0.96584418867778699</v>
      </c>
      <c r="Q122" s="6">
        <f>'1'!Q122</f>
        <v>1.1890761032429595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1.6496534092842372</v>
      </c>
      <c r="AA122" s="6">
        <f>'1'!AA122</f>
        <v>0.98979204557054223</v>
      </c>
      <c r="AB122" s="6">
        <f>'1'!AB122</f>
        <v>1.2078290374679668</v>
      </c>
      <c r="AC122" s="6">
        <f>'1'!AC122</f>
        <v>0.72469742248078006</v>
      </c>
      <c r="AD122" s="6">
        <f>'1'!AD122</f>
        <v>1.2073052358472338</v>
      </c>
      <c r="AE122" s="6">
        <f>'1'!AE122</f>
        <v>0.72438314150834027</v>
      </c>
      <c r="AF122" s="6">
        <f>'1'!AF122</f>
        <v>1.4863451290536993</v>
      </c>
      <c r="AG122" s="6">
        <f>'1'!AG122</f>
        <v>0.89180707743221965</v>
      </c>
      <c r="AH122" s="97">
        <f t="shared" si="2"/>
        <v>320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  <c r="AP122" s="4"/>
    </row>
    <row r="123" spans="1:42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0.96330896198377503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1.2041362024797189</v>
      </c>
      <c r="I123" s="4">
        <f>'1'!I123</f>
        <v>0.7224817214878313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1.316258611448343</v>
      </c>
      <c r="O123" s="6">
        <f>'1'!O123</f>
        <v>0.96372690334654876</v>
      </c>
      <c r="P123" s="6">
        <f>'1'!P123</f>
        <v>0.96330896198377503</v>
      </c>
      <c r="Q123" s="6">
        <f>'1'!Q123</f>
        <v>1.1859549191912335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1.6453232643104287</v>
      </c>
      <c r="AA123" s="6">
        <f>'1'!AA123</f>
        <v>0.98719395858625725</v>
      </c>
      <c r="AB123" s="6">
        <f>'1'!AB123</f>
        <v>1.204658629183186</v>
      </c>
      <c r="AC123" s="6">
        <f>'1'!AC123</f>
        <v>0.72279517750991151</v>
      </c>
      <c r="AD123" s="6">
        <f>'1'!AD123</f>
        <v>1.2041362024797189</v>
      </c>
      <c r="AE123" s="6">
        <f>'1'!AE123</f>
        <v>0.7224817214878313</v>
      </c>
      <c r="AF123" s="6">
        <f>'1'!AF123</f>
        <v>1.482443648989042</v>
      </c>
      <c r="AG123" s="6">
        <f>'1'!AG123</f>
        <v>0.88946618939342514</v>
      </c>
      <c r="AH123" s="97">
        <f t="shared" si="2"/>
        <v>320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  <c r="AP123" s="4"/>
    </row>
    <row r="124" spans="1:42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0.96106601112084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1.20133251390105</v>
      </c>
      <c r="I124" s="4">
        <f>'1'!I124</f>
        <v>0.72079950834063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1.3131938591155981</v>
      </c>
      <c r="O124" s="6">
        <f>'1'!O124</f>
        <v>0.9614829793566344</v>
      </c>
      <c r="P124" s="6">
        <f>'1'!P124</f>
        <v>0.96106601112084</v>
      </c>
      <c r="Q124" s="6">
        <f>'1'!Q124</f>
        <v>1.1831935635780519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1.6414923238944976</v>
      </c>
      <c r="AA124" s="6">
        <f>'1'!AA124</f>
        <v>0.98489539433669848</v>
      </c>
      <c r="AB124" s="6">
        <f>'1'!AB124</f>
        <v>1.2018537241957929</v>
      </c>
      <c r="AC124" s="6">
        <f>'1'!AC124</f>
        <v>0.72111223451747586</v>
      </c>
      <c r="AD124" s="6">
        <f>'1'!AD124</f>
        <v>1.20133251390105</v>
      </c>
      <c r="AE124" s="6">
        <f>'1'!AE124</f>
        <v>0.72079950834063</v>
      </c>
      <c r="AF124" s="6">
        <f>'1'!AF124</f>
        <v>1.4789919544725649</v>
      </c>
      <c r="AG124" s="6">
        <f>'1'!AG124</f>
        <v>0.88739517268353896</v>
      </c>
      <c r="AH124" s="97">
        <f t="shared" si="2"/>
        <v>320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  <c r="AP124" s="4"/>
    </row>
    <row r="125" spans="1:42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0.96019154089018499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1.2002394261127312</v>
      </c>
      <c r="I125" s="4">
        <f>'1'!I125</f>
        <v>0.72014365566763872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1.3119989891237478</v>
      </c>
      <c r="O125" s="6">
        <f>'1'!O125</f>
        <v>0.9606081297282012</v>
      </c>
      <c r="P125" s="6">
        <f>'1'!P125</f>
        <v>0.96019154089018499</v>
      </c>
      <c r="Q125" s="6">
        <f>'1'!Q125</f>
        <v>1.1821169803501788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1.6399987364046846</v>
      </c>
      <c r="AA125" s="6">
        <f>'1'!AA125</f>
        <v>0.98399924184281085</v>
      </c>
      <c r="AB125" s="6">
        <f>'1'!AB125</f>
        <v>1.2007601621602515</v>
      </c>
      <c r="AC125" s="6">
        <f>'1'!AC125</f>
        <v>0.7204560972961509</v>
      </c>
      <c r="AD125" s="6">
        <f>'1'!AD125</f>
        <v>1.2002394261127312</v>
      </c>
      <c r="AE125" s="6">
        <f>'1'!AE125</f>
        <v>0.72014365566763872</v>
      </c>
      <c r="AF125" s="6">
        <f>'1'!AF125</f>
        <v>1.4776462254377234</v>
      </c>
      <c r="AG125" s="6">
        <f>'1'!AG125</f>
        <v>0.88658773526263412</v>
      </c>
      <c r="AH125" s="97">
        <f t="shared" si="2"/>
        <v>320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  <c r="AP125" s="4"/>
    </row>
    <row r="126" spans="1:42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0.96409192764132101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1.2051149095516513</v>
      </c>
      <c r="I126" s="4">
        <f>'1'!I126</f>
        <v>0.72306894573099079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1.317328450233078</v>
      </c>
      <c r="O126" s="6">
        <f>'1'!O126</f>
        <v>0.9645102087016858</v>
      </c>
      <c r="P126" s="6">
        <f>'1'!P126</f>
        <v>0.96409192764132101</v>
      </c>
      <c r="Q126" s="6">
        <f>'1'!Q126</f>
        <v>1.1869188487400797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1.6466605627913475</v>
      </c>
      <c r="AA126" s="6">
        <f>'1'!AA126</f>
        <v>0.98799633767480843</v>
      </c>
      <c r="AB126" s="6">
        <f>'1'!AB126</f>
        <v>1.2056377608771072</v>
      </c>
      <c r="AC126" s="6">
        <f>'1'!AC126</f>
        <v>0.72338265652626432</v>
      </c>
      <c r="AD126" s="6">
        <f>'1'!AD126</f>
        <v>1.2051149095516513</v>
      </c>
      <c r="AE126" s="6">
        <f>'1'!AE126</f>
        <v>0.72306894573099079</v>
      </c>
      <c r="AF126" s="6">
        <f>'1'!AF126</f>
        <v>1.4836485609250996</v>
      </c>
      <c r="AG126" s="6">
        <f>'1'!AG126</f>
        <v>0.89018913655505982</v>
      </c>
      <c r="AH126" s="97">
        <f t="shared" si="2"/>
        <v>320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  <c r="AP126" s="4"/>
    </row>
    <row r="127" spans="1:42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0.968730610471083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1.2109132630888537</v>
      </c>
      <c r="I127" s="4">
        <f>'1'!I127</f>
        <v>0.72654795785331228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1.3236667139277063</v>
      </c>
      <c r="O127" s="6">
        <f>'1'!O127</f>
        <v>0.96915090407103777</v>
      </c>
      <c r="P127" s="6">
        <f>'1'!P127</f>
        <v>0.968730610471083</v>
      </c>
      <c r="Q127" s="6">
        <f>'1'!Q127</f>
        <v>1.1926296527890685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1.6545833924096329</v>
      </c>
      <c r="AA127" s="6">
        <f>'1'!AA127</f>
        <v>0.99275003544577967</v>
      </c>
      <c r="AB127" s="6">
        <f>'1'!AB127</f>
        <v>1.2114386300887972</v>
      </c>
      <c r="AC127" s="6">
        <f>'1'!AC127</f>
        <v>0.72686317805327838</v>
      </c>
      <c r="AD127" s="6">
        <f>'1'!AD127</f>
        <v>1.2109132630888537</v>
      </c>
      <c r="AE127" s="6">
        <f>'1'!AE127</f>
        <v>0.72654795785331228</v>
      </c>
      <c r="AF127" s="6">
        <f>'1'!AF127</f>
        <v>1.4907870659863356</v>
      </c>
      <c r="AG127" s="6">
        <f>'1'!AG127</f>
        <v>0.89447223959180144</v>
      </c>
      <c r="AH127" s="97">
        <f t="shared" si="2"/>
        <v>320</v>
      </c>
      <c r="AI127" s="6" t="str">
        <f>'1'!AI127</f>
        <v>FAIL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  <c r="AP127" s="4"/>
    </row>
    <row r="128" spans="1:42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0.96797752487787803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1.2099719060973475</v>
      </c>
      <c r="I128" s="4">
        <f>'1'!I128</f>
        <v>0.72598314365840855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1.3226377030533838</v>
      </c>
      <c r="O128" s="6">
        <f>'1'!O128</f>
        <v>0.96839749174401057</v>
      </c>
      <c r="P128" s="6">
        <f>'1'!P128</f>
        <v>0.96797752487787803</v>
      </c>
      <c r="Q128" s="6">
        <f>'1'!Q128</f>
        <v>1.1917025093708298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1.6532971288167297</v>
      </c>
      <c r="AA128" s="6">
        <f>'1'!AA128</f>
        <v>0.99197827729003785</v>
      </c>
      <c r="AB128" s="6">
        <f>'1'!AB128</f>
        <v>1.2104968646800132</v>
      </c>
      <c r="AC128" s="6">
        <f>'1'!AC128</f>
        <v>0.72629811880800799</v>
      </c>
      <c r="AD128" s="6">
        <f>'1'!AD128</f>
        <v>1.2099719060973475</v>
      </c>
      <c r="AE128" s="6">
        <f>'1'!AE128</f>
        <v>0.72598314365840855</v>
      </c>
      <c r="AF128" s="6">
        <f>'1'!AF128</f>
        <v>1.4896281367135371</v>
      </c>
      <c r="AG128" s="6">
        <f>'1'!AG128</f>
        <v>0.89377688202812233</v>
      </c>
      <c r="AH128" s="97">
        <f t="shared" si="2"/>
        <v>320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  <c r="AP128" s="4"/>
    </row>
    <row r="129" spans="1:42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0.96842683891312498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1.2105335486414062</v>
      </c>
      <c r="I129" s="4">
        <f>'1'!I129</f>
        <v>0.72632012918484379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1.3232516426007959</v>
      </c>
      <c r="O129" s="6">
        <f>'1'!O129</f>
        <v>0.96884700071870855</v>
      </c>
      <c r="P129" s="6">
        <f>'1'!P129</f>
        <v>0.96842683891312498</v>
      </c>
      <c r="Q129" s="6">
        <f>'1'!Q129</f>
        <v>1.1922556716597652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1.6540645532509948</v>
      </c>
      <c r="AA129" s="6">
        <f>'1'!AA129</f>
        <v>0.99243873195059695</v>
      </c>
      <c r="AB129" s="6">
        <f>'1'!AB129</f>
        <v>1.2110587508983857</v>
      </c>
      <c r="AC129" s="6">
        <f>'1'!AC129</f>
        <v>0.72663525053903144</v>
      </c>
      <c r="AD129" s="6">
        <f>'1'!AD129</f>
        <v>1.2105335486414062</v>
      </c>
      <c r="AE129" s="6">
        <f>'1'!AE129</f>
        <v>0.72632012918484379</v>
      </c>
      <c r="AF129" s="6">
        <f>'1'!AF129</f>
        <v>1.4903195895747066</v>
      </c>
      <c r="AG129" s="6">
        <f>'1'!AG129</f>
        <v>0.89419175374482385</v>
      </c>
      <c r="AH129" s="97">
        <f t="shared" si="2"/>
        <v>320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  <c r="AP129" s="4"/>
    </row>
    <row r="130" spans="1:42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0.97489478095001103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1.2186184761875138</v>
      </c>
      <c r="I130" s="4">
        <f>'1'!I130</f>
        <v>0.73117108571250822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1.3320893932502531</v>
      </c>
      <c r="O130" s="6">
        <f>'1'!O130</f>
        <v>0.9753177489378434</v>
      </c>
      <c r="P130" s="6">
        <f>'1'!P130</f>
        <v>0.97489478095001103</v>
      </c>
      <c r="Q130" s="6">
        <f>'1'!Q130</f>
        <v>1.2002185246782737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1.6651117415628165</v>
      </c>
      <c r="AA130" s="6">
        <f>'1'!AA130</f>
        <v>0.99906704493768983</v>
      </c>
      <c r="AB130" s="6">
        <f>'1'!AB130</f>
        <v>1.2191471861723042</v>
      </c>
      <c r="AC130" s="6">
        <f>'1'!AC130</f>
        <v>0.73148831170338258</v>
      </c>
      <c r="AD130" s="6">
        <f>'1'!AD130</f>
        <v>1.2186184761875138</v>
      </c>
      <c r="AE130" s="6">
        <f>'1'!AE130</f>
        <v>0.73117108571250822</v>
      </c>
      <c r="AF130" s="6">
        <f>'1'!AF130</f>
        <v>1.5002731558478422</v>
      </c>
      <c r="AG130" s="6">
        <f>'1'!AG130</f>
        <v>0.90016389350870529</v>
      </c>
      <c r="AH130" s="97">
        <f t="shared" si="2"/>
        <v>320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  <c r="AP130" s="4"/>
    </row>
    <row r="131" spans="1:42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0.98105582772373101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1.2263197846546638</v>
      </c>
      <c r="I131" s="4">
        <f>'1'!I131</f>
        <v>0.73579187079279829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1.3405078043639052</v>
      </c>
      <c r="O131" s="6">
        <f>'1'!O131</f>
        <v>0.98148146874418984</v>
      </c>
      <c r="P131" s="6">
        <f>'1'!P131</f>
        <v>0.98105582772373101</v>
      </c>
      <c r="Q131" s="6">
        <f>'1'!Q131</f>
        <v>1.2078035508920997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1.6756347554548814</v>
      </c>
      <c r="AA131" s="6">
        <f>'1'!AA131</f>
        <v>1.0053808532729289</v>
      </c>
      <c r="AB131" s="6">
        <f>'1'!AB131</f>
        <v>1.2268518359302374</v>
      </c>
      <c r="AC131" s="6">
        <f>'1'!AC131</f>
        <v>0.73611110155814241</v>
      </c>
      <c r="AD131" s="6">
        <f>'1'!AD131</f>
        <v>1.2263197846546638</v>
      </c>
      <c r="AE131" s="6">
        <f>'1'!AE131</f>
        <v>0.73579187079279829</v>
      </c>
      <c r="AF131" s="6">
        <f>'1'!AF131</f>
        <v>1.5097544386151247</v>
      </c>
      <c r="AG131" s="6">
        <f>'1'!AG131</f>
        <v>0.90585266316907476</v>
      </c>
      <c r="AH131" s="97">
        <f t="shared" si="2"/>
        <v>320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  <c r="AP131" s="4"/>
    </row>
    <row r="132" spans="1:42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0.98533871882179203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1.2316733985272401</v>
      </c>
      <c r="I132" s="4">
        <f>'1'!I132</f>
        <v>0.73900403911634405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1.3463599167309583</v>
      </c>
      <c r="O132" s="6">
        <f>'1'!O132</f>
        <v>0.98576621801798969</v>
      </c>
      <c r="P132" s="6">
        <f>'1'!P132</f>
        <v>0.98533871882179203</v>
      </c>
      <c r="Q132" s="6">
        <f>'1'!Q132</f>
        <v>1.213076330412022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1.6829498959136979</v>
      </c>
      <c r="AA132" s="6">
        <f>'1'!AA132</f>
        <v>1.0097699375482188</v>
      </c>
      <c r="AB132" s="6">
        <f>'1'!AB132</f>
        <v>1.2322077725224871</v>
      </c>
      <c r="AC132" s="6">
        <f>'1'!AC132</f>
        <v>0.73932466351349224</v>
      </c>
      <c r="AD132" s="6">
        <f>'1'!AD132</f>
        <v>1.2316733985272401</v>
      </c>
      <c r="AE132" s="6">
        <f>'1'!AE132</f>
        <v>0.73900403911634405</v>
      </c>
      <c r="AF132" s="6">
        <f>'1'!AF132</f>
        <v>1.5163454130150276</v>
      </c>
      <c r="AG132" s="6">
        <f>'1'!AG132</f>
        <v>0.90980724780901645</v>
      </c>
      <c r="AH132" s="97">
        <f t="shared" si="2"/>
        <v>320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  <c r="AP132" s="4"/>
    </row>
    <row r="133" spans="1:42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0.989273515845423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1.2365918948067787</v>
      </c>
      <c r="I133" s="4">
        <f>'1'!I133</f>
        <v>0.74195513688406722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1.3517363957953592</v>
      </c>
      <c r="O133" s="6">
        <f>'1'!O133</f>
        <v>0.98970272219321498</v>
      </c>
      <c r="P133" s="6">
        <f>'1'!P133</f>
        <v>0.989273515845423</v>
      </c>
      <c r="Q133" s="6">
        <f>'1'!Q133</f>
        <v>1.2179205621905622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1.6896704947441989</v>
      </c>
      <c r="AA133" s="6">
        <f>'1'!AA133</f>
        <v>1.0138022968465195</v>
      </c>
      <c r="AB133" s="6">
        <f>'1'!AB133</f>
        <v>1.2371284027415188</v>
      </c>
      <c r="AC133" s="6">
        <f>'1'!AC133</f>
        <v>0.74227704164491126</v>
      </c>
      <c r="AD133" s="6">
        <f>'1'!AD133</f>
        <v>1.2365918948067787</v>
      </c>
      <c r="AE133" s="6">
        <f>'1'!AE133</f>
        <v>0.74195513688406722</v>
      </c>
      <c r="AF133" s="6">
        <f>'1'!AF133</f>
        <v>1.5224007027382027</v>
      </c>
      <c r="AG133" s="6">
        <f>'1'!AG133</f>
        <v>0.91344042164292172</v>
      </c>
      <c r="AH133" s="97">
        <f t="shared" si="2"/>
        <v>320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  <c r="AP133" s="4"/>
    </row>
    <row r="134" spans="1:42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0.99196756332783498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1.2399594541597938</v>
      </c>
      <c r="I134" s="4">
        <f>'1'!I134</f>
        <v>0.74397567249587626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1.3554175233861094</v>
      </c>
      <c r="O134" s="6">
        <f>'1'!O134</f>
        <v>0.99239793851544955</v>
      </c>
      <c r="P134" s="6">
        <f>'1'!P134</f>
        <v>0.99196756332783498</v>
      </c>
      <c r="Q134" s="6">
        <f>'1'!Q134</f>
        <v>1.2212372746788605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1.6942719042326368</v>
      </c>
      <c r="AA134" s="6">
        <f>'1'!AA134</f>
        <v>1.016563142539582</v>
      </c>
      <c r="AB134" s="6">
        <f>'1'!AB134</f>
        <v>1.240497423144312</v>
      </c>
      <c r="AC134" s="6">
        <f>'1'!AC134</f>
        <v>0.74429845388658711</v>
      </c>
      <c r="AD134" s="6">
        <f>'1'!AD134</f>
        <v>1.2399594541597938</v>
      </c>
      <c r="AE134" s="6">
        <f>'1'!AE134</f>
        <v>0.74397567249587626</v>
      </c>
      <c r="AF134" s="6">
        <f>'1'!AF134</f>
        <v>1.5265465933485756</v>
      </c>
      <c r="AG134" s="6">
        <f>'1'!AG134</f>
        <v>0.91592795600914534</v>
      </c>
      <c r="AH134" s="97">
        <f t="shared" si="2"/>
        <v>320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  <c r="AP134" s="4"/>
    </row>
    <row r="135" spans="1:42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0.99828826046701302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1.2478603255837664</v>
      </c>
      <c r="I135" s="4">
        <f>'1'!I135</f>
        <v>0.74871619535025979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1.3640540796397407</v>
      </c>
      <c r="O135" s="6">
        <f>'1'!O135</f>
        <v>0.99872137795318416</v>
      </c>
      <c r="P135" s="6">
        <f>'1'!P135</f>
        <v>0.99828826046701302</v>
      </c>
      <c r="Q135" s="6">
        <f>'1'!Q135</f>
        <v>1.2290188506433248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1.7050675995496758</v>
      </c>
      <c r="AA135" s="6">
        <f>'1'!AA135</f>
        <v>1.0230405597298056</v>
      </c>
      <c r="AB135" s="6">
        <f>'1'!AB135</f>
        <v>1.2484017224414803</v>
      </c>
      <c r="AC135" s="6">
        <f>'1'!AC135</f>
        <v>0.74904103346488815</v>
      </c>
      <c r="AD135" s="6">
        <f>'1'!AD135</f>
        <v>1.2478603255837664</v>
      </c>
      <c r="AE135" s="6">
        <f>'1'!AE135</f>
        <v>0.74871619535025979</v>
      </c>
      <c r="AF135" s="6">
        <f>'1'!AF135</f>
        <v>1.536273563304156</v>
      </c>
      <c r="AG135" s="6">
        <f>'1'!AG135</f>
        <v>0.92176413798249368</v>
      </c>
      <c r="AH135" s="97">
        <f t="shared" si="2"/>
        <v>320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  <c r="AP135" s="4"/>
    </row>
    <row r="136" spans="1:42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1</v>
      </c>
      <c r="D136" s="3" t="e">
        <f>'1'!D136</f>
        <v>#N/A</v>
      </c>
      <c r="E136" s="51" t="e">
        <f>'1'!E136</f>
        <v>#N/A</v>
      </c>
      <c r="F136" s="51">
        <f>'1'!F136</f>
        <v>1</v>
      </c>
      <c r="G136" s="51">
        <f>'1'!G136</f>
        <v>320</v>
      </c>
      <c r="H136" s="4">
        <f>'1'!H136</f>
        <v>1.25</v>
      </c>
      <c r="I136" s="4">
        <f>'1'!I136</f>
        <v>0.75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1.3663929885358137</v>
      </c>
      <c r="O136" s="6">
        <f>'1'!O136</f>
        <v>1.0004338601417275</v>
      </c>
      <c r="P136" s="6">
        <f>'1'!P136</f>
        <v>1</v>
      </c>
      <c r="Q136" s="6">
        <f>'1'!Q136</f>
        <v>1.2311262180608764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>
        <f>'1'!X136</f>
        <v>1</v>
      </c>
      <c r="Y136" s="3" t="e">
        <f>'1'!Y136</f>
        <v>#N/A</v>
      </c>
      <c r="Z136" s="6">
        <f>'1'!Z136</f>
        <v>1.7079912356697671</v>
      </c>
      <c r="AA136" s="6">
        <f>'1'!AA136</f>
        <v>1.0247947414018603</v>
      </c>
      <c r="AB136" s="6">
        <f>'1'!AB136</f>
        <v>1.2505423251771595</v>
      </c>
      <c r="AC136" s="6">
        <f>'1'!AC136</f>
        <v>0.75032539510629559</v>
      </c>
      <c r="AD136" s="6">
        <f>'1'!AD136</f>
        <v>1.25</v>
      </c>
      <c r="AE136" s="6">
        <f>'1'!AE136</f>
        <v>0.75</v>
      </c>
      <c r="AF136" s="6">
        <f>'1'!AF136</f>
        <v>1.5389077725760956</v>
      </c>
      <c r="AG136" s="6">
        <f>'1'!AG136</f>
        <v>0.92334466354565725</v>
      </c>
      <c r="AH136" s="97">
        <f t="shared" si="2"/>
        <v>320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  <c r="AP136" s="4"/>
    </row>
    <row r="137" spans="1:42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0.99386991328103003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1.2423373916012874</v>
      </c>
      <c r="I137" s="4">
        <f>'1'!I137</f>
        <v>0.74540243496077252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1.3580168810238966</v>
      </c>
      <c r="O137" s="6">
        <f>'1'!O137</f>
        <v>0.99430111382246489</v>
      </c>
      <c r="P137" s="6">
        <f>'1'!P137</f>
        <v>0.99386991328103003</v>
      </c>
      <c r="Q137" s="6">
        <f>'1'!Q137</f>
        <v>1.2235793075821657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1.6975211012798708</v>
      </c>
      <c r="AA137" s="6">
        <f>'1'!AA137</f>
        <v>1.0185126607679225</v>
      </c>
      <c r="AB137" s="6">
        <f>'1'!AB137</f>
        <v>1.242876392278081</v>
      </c>
      <c r="AC137" s="6">
        <f>'1'!AC137</f>
        <v>0.74572583536684867</v>
      </c>
      <c r="AD137" s="6">
        <f>'1'!AD137</f>
        <v>1.2423373916012874</v>
      </c>
      <c r="AE137" s="6">
        <f>'1'!AE137</f>
        <v>0.74540243496077252</v>
      </c>
      <c r="AF137" s="6">
        <f>'1'!AF137</f>
        <v>1.5294741344777072</v>
      </c>
      <c r="AG137" s="6">
        <f>'1'!AG137</f>
        <v>0.91768448068662423</v>
      </c>
      <c r="AH137" s="97">
        <f t="shared" si="2"/>
        <v>320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  <c r="AP137" s="4"/>
    </row>
    <row r="138" spans="1:42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0.99256004048284496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1.2407000506035561</v>
      </c>
      <c r="I138" s="4">
        <f>'1'!I138</f>
        <v>0.74442003036213378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1.3562270800165828</v>
      </c>
      <c r="O138" s="6">
        <f>'1'!O138</f>
        <v>0.99299067272268193</v>
      </c>
      <c r="P138" s="6">
        <f>'1'!P138</f>
        <v>0.99256004048284496</v>
      </c>
      <c r="Q138" s="6">
        <f>'1'!Q138</f>
        <v>1.2219666888379952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1.6952838500207283</v>
      </c>
      <c r="AA138" s="6">
        <f>'1'!AA138</f>
        <v>1.0171703100124372</v>
      </c>
      <c r="AB138" s="6">
        <f>'1'!AB138</f>
        <v>1.2412383409033525</v>
      </c>
      <c r="AC138" s="6">
        <f>'1'!AC138</f>
        <v>0.74474300454201148</v>
      </c>
      <c r="AD138" s="6">
        <f>'1'!AD138</f>
        <v>1.2407000506035561</v>
      </c>
      <c r="AE138" s="6">
        <f>'1'!AE138</f>
        <v>0.74442003036213378</v>
      </c>
      <c r="AF138" s="6">
        <f>'1'!AF138</f>
        <v>1.5274583610474939</v>
      </c>
      <c r="AG138" s="6">
        <f>'1'!AG138</f>
        <v>0.9164750166284964</v>
      </c>
      <c r="AH138" s="97">
        <f t="shared" si="2"/>
        <v>320</v>
      </c>
      <c r="AI138" s="6" t="str">
        <f>'1'!AI138</f>
        <v>W/IN 98%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  <c r="AP138" s="4"/>
    </row>
    <row r="139" spans="1:42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0.99361906759117402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1.2420238344889676</v>
      </c>
      <c r="I139" s="4">
        <f>'1'!I139</f>
        <v>0.74521430069338046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1.3576741272320729</v>
      </c>
      <c r="O139" s="6">
        <f>'1'!O139</f>
        <v>0.99405015930066232</v>
      </c>
      <c r="P139" s="6">
        <f>'1'!P139</f>
        <v>0.99361906759117402</v>
      </c>
      <c r="Q139" s="6">
        <f>'1'!Q139</f>
        <v>1.2232704848766964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1.6970926590400912</v>
      </c>
      <c r="AA139" s="6">
        <f>'1'!AA139</f>
        <v>1.0182555954240546</v>
      </c>
      <c r="AB139" s="6">
        <f>'1'!AB139</f>
        <v>1.2425626991258278</v>
      </c>
      <c r="AC139" s="6">
        <f>'1'!AC139</f>
        <v>0.74553761947549679</v>
      </c>
      <c r="AD139" s="6">
        <f>'1'!AD139</f>
        <v>1.2420238344889676</v>
      </c>
      <c r="AE139" s="6">
        <f>'1'!AE139</f>
        <v>0.74521430069338046</v>
      </c>
      <c r="AF139" s="6">
        <f>'1'!AF139</f>
        <v>1.5290881060958705</v>
      </c>
      <c r="AG139" s="6">
        <f>'1'!AG139</f>
        <v>0.91745286365752232</v>
      </c>
      <c r="AH139" s="97">
        <f t="shared" si="2"/>
        <v>320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  <c r="AP139" s="4"/>
    </row>
    <row r="140" spans="1:42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0.99484526272043405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1.2435565784005425</v>
      </c>
      <c r="I140" s="4">
        <f>'1'!I140</f>
        <v>0.74613394704032554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1.3593495916592706</v>
      </c>
      <c r="O140" s="6">
        <f>'1'!O140</f>
        <v>0.99527688642711487</v>
      </c>
      <c r="P140" s="6">
        <f>'1'!P140</f>
        <v>0.99484526272043405</v>
      </c>
      <c r="Q140" s="6">
        <f>'1'!Q140</f>
        <v>1.2247800858487869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1.6991869895740883</v>
      </c>
      <c r="AA140" s="6">
        <f>'1'!AA140</f>
        <v>1.0195121937444529</v>
      </c>
      <c r="AB140" s="6">
        <f>'1'!AB140</f>
        <v>1.2440961080338937</v>
      </c>
      <c r="AC140" s="6">
        <f>'1'!AC140</f>
        <v>0.74645766482033615</v>
      </c>
      <c r="AD140" s="6">
        <f>'1'!AD140</f>
        <v>1.2435565784005425</v>
      </c>
      <c r="AE140" s="6">
        <f>'1'!AE140</f>
        <v>0.74613394704032554</v>
      </c>
      <c r="AF140" s="6">
        <f>'1'!AF140</f>
        <v>1.5309751073109836</v>
      </c>
      <c r="AG140" s="6">
        <f>'1'!AG140</f>
        <v>0.91858506438659027</v>
      </c>
      <c r="AH140" s="97">
        <f t="shared" si="2"/>
        <v>320</v>
      </c>
      <c r="AI140" s="6" t="str">
        <f>'1'!AI140</f>
        <v>W/IN 98%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  <c r="AP140" s="4"/>
    </row>
    <row r="141" spans="1:42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0.99552626643991204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1.24440783304989</v>
      </c>
      <c r="I141" s="4">
        <f>'1'!I141</f>
        <v>0.74664469982993409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1.3602801103667321</v>
      </c>
      <c r="O141" s="6">
        <f>'1'!O141</f>
        <v>0.99595818560696314</v>
      </c>
      <c r="P141" s="6">
        <f>'1'!P141</f>
        <v>0.99552626643991204</v>
      </c>
      <c r="Q141" s="6">
        <f>'1'!Q141</f>
        <v>1.2256184873824334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1.7003501379584152</v>
      </c>
      <c r="AA141" s="6">
        <f>'1'!AA141</f>
        <v>1.0202100827750491</v>
      </c>
      <c r="AB141" s="6">
        <f>'1'!AB141</f>
        <v>1.2449477320087039</v>
      </c>
      <c r="AC141" s="6">
        <f>'1'!AC141</f>
        <v>0.74696863920522238</v>
      </c>
      <c r="AD141" s="6">
        <f>'1'!AD141</f>
        <v>1.24440783304989</v>
      </c>
      <c r="AE141" s="6">
        <f>'1'!AE141</f>
        <v>0.74664469982993409</v>
      </c>
      <c r="AF141" s="6">
        <f>'1'!AF141</f>
        <v>1.5320231092280419</v>
      </c>
      <c r="AG141" s="6">
        <f>'1'!AG141</f>
        <v>0.91921386553682505</v>
      </c>
      <c r="AH141" s="97">
        <f t="shared" si="2"/>
        <v>320</v>
      </c>
      <c r="AI141" s="6" t="str">
        <f>'1'!AI141</f>
        <v>W/IN 98%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  <c r="AP141" s="4"/>
    </row>
    <row r="142" spans="1:42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0.98685128452975501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1.2335641056621938</v>
      </c>
      <c r="I142" s="4">
        <f>'1'!I142</f>
        <v>0.74013846339731626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1.3484266759090187</v>
      </c>
      <c r="O142" s="6">
        <f>'1'!O142</f>
        <v>0.98727943996792511</v>
      </c>
      <c r="P142" s="6">
        <f>'1'!P142</f>
        <v>0.98685128452975501</v>
      </c>
      <c r="Q142" s="6">
        <f>'1'!Q142</f>
        <v>1.2149384897116351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1.6855333448862733</v>
      </c>
      <c r="AA142" s="6">
        <f>'1'!AA142</f>
        <v>1.011320006931764</v>
      </c>
      <c r="AB142" s="6">
        <f>'1'!AB142</f>
        <v>1.2340992999599063</v>
      </c>
      <c r="AC142" s="6">
        <f>'1'!AC142</f>
        <v>0.7404595799759438</v>
      </c>
      <c r="AD142" s="6">
        <f>'1'!AD142</f>
        <v>1.2335641056621938</v>
      </c>
      <c r="AE142" s="6">
        <f>'1'!AE142</f>
        <v>0.74013846339731626</v>
      </c>
      <c r="AF142" s="6">
        <f>'1'!AF142</f>
        <v>1.5186731121395438</v>
      </c>
      <c r="AG142" s="6">
        <f>'1'!AG142</f>
        <v>0.91120386728372638</v>
      </c>
      <c r="AH142" s="97">
        <f t="shared" si="2"/>
        <v>320</v>
      </c>
      <c r="AI142" s="6" t="str">
        <f>'1'!AI142</f>
        <v>W/IN 98%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  <c r="AP142" s="4"/>
    </row>
    <row r="143" spans="1:42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0.980249802228495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1.2253122527856188</v>
      </c>
      <c r="I143" s="4">
        <f>'1'!I143</f>
        <v>0.73518735167137128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1.3394064567786337</v>
      </c>
      <c r="O143" s="6">
        <f>'1'!O143</f>
        <v>0.98067509354661819</v>
      </c>
      <c r="P143" s="6">
        <f>'1'!P143</f>
        <v>0.980249802228495</v>
      </c>
      <c r="Q143" s="6">
        <f>'1'!Q143</f>
        <v>1.2068112317724891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1.6742580709732922</v>
      </c>
      <c r="AA143" s="6">
        <f>'1'!AA143</f>
        <v>1.0045548425839752</v>
      </c>
      <c r="AB143" s="6">
        <f>'1'!AB143</f>
        <v>1.2258438669332727</v>
      </c>
      <c r="AC143" s="6">
        <f>'1'!AC143</f>
        <v>0.73550632015996364</v>
      </c>
      <c r="AD143" s="6">
        <f>'1'!AD143</f>
        <v>1.2253122527856188</v>
      </c>
      <c r="AE143" s="6">
        <f>'1'!AE143</f>
        <v>0.73518735167137128</v>
      </c>
      <c r="AF143" s="6">
        <f>'1'!AF143</f>
        <v>1.5085140397156114</v>
      </c>
      <c r="AG143" s="6">
        <f>'1'!AG143</f>
        <v>0.90510842382936674</v>
      </c>
      <c r="AH143" s="97">
        <f t="shared" si="2"/>
        <v>320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  <c r="AP143" s="4"/>
    </row>
    <row r="144" spans="1:42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0.97830593994567405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1.2228824249320926</v>
      </c>
      <c r="I144" s="4">
        <f>'1'!I144</f>
        <v>0.73372945495925557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1.3367503769847078</v>
      </c>
      <c r="O144" s="6">
        <f>'1'!O144</f>
        <v>0.97873038789943179</v>
      </c>
      <c r="P144" s="6">
        <f>'1'!P144</f>
        <v>0.97830593994567405</v>
      </c>
      <c r="Q144" s="6">
        <f>'1'!Q144</f>
        <v>1.2044180919518086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1.6709379712308847</v>
      </c>
      <c r="AA144" s="6">
        <f>'1'!AA144</f>
        <v>1.0025627827385308</v>
      </c>
      <c r="AB144" s="6">
        <f>'1'!AB144</f>
        <v>1.2234129848742898</v>
      </c>
      <c r="AC144" s="6">
        <f>'1'!AC144</f>
        <v>0.73404779092457384</v>
      </c>
      <c r="AD144" s="6">
        <f>'1'!AD144</f>
        <v>1.2228824249320926</v>
      </c>
      <c r="AE144" s="6">
        <f>'1'!AE144</f>
        <v>0.73372945495925557</v>
      </c>
      <c r="AF144" s="6">
        <f>'1'!AF144</f>
        <v>1.5055226149397607</v>
      </c>
      <c r="AG144" s="6">
        <f>'1'!AG144</f>
        <v>0.90331356896385651</v>
      </c>
      <c r="AH144" s="97">
        <f t="shared" si="2"/>
        <v>320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  <c r="AP144" s="4"/>
    </row>
    <row r="145" spans="1:42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0.97487493689619498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1.2185936711202436</v>
      </c>
      <c r="I145" s="4">
        <f>'1'!I145</f>
        <v>0.7311562026721462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1.3320622784742546</v>
      </c>
      <c r="O145" s="6">
        <f>'1'!O145</f>
        <v>0.97529789627448338</v>
      </c>
      <c r="P145" s="6">
        <f>'1'!P145</f>
        <v>0.97487493689619498</v>
      </c>
      <c r="Q145" s="6">
        <f>'1'!Q145</f>
        <v>1.200194094143348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1.6650778480928183</v>
      </c>
      <c r="AA145" s="6">
        <f>'1'!AA145</f>
        <v>0.99904670885569091</v>
      </c>
      <c r="AB145" s="6">
        <f>'1'!AB145</f>
        <v>1.2191223703431042</v>
      </c>
      <c r="AC145" s="6">
        <f>'1'!AC145</f>
        <v>0.73147342220586253</v>
      </c>
      <c r="AD145" s="6">
        <f>'1'!AD145</f>
        <v>1.2185936711202436</v>
      </c>
      <c r="AE145" s="6">
        <f>'1'!AE145</f>
        <v>0.7311562026721462</v>
      </c>
      <c r="AF145" s="6">
        <f>'1'!AF145</f>
        <v>1.500242617679185</v>
      </c>
      <c r="AG145" s="6">
        <f>'1'!AG145</f>
        <v>0.90014557060751099</v>
      </c>
      <c r="AH145" s="97">
        <f t="shared" si="2"/>
        <v>320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  <c r="AP145" s="4"/>
    </row>
    <row r="146" spans="1:42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0.969341559621135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1.2116769495264188</v>
      </c>
      <c r="I146" s="4">
        <f>'1'!I146</f>
        <v>0.72700616971585119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1.3245015105626894</v>
      </c>
      <c r="O146" s="6">
        <f>'1'!O146</f>
        <v>0.96976211828757464</v>
      </c>
      <c r="P146" s="6">
        <f>'1'!P146</f>
        <v>0.969341559621135</v>
      </c>
      <c r="Q146" s="6">
        <f>'1'!Q146</f>
        <v>1.1933818083055994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1.6556268882033618</v>
      </c>
      <c r="AA146" s="6">
        <f>'1'!AA146</f>
        <v>0.99337613292201699</v>
      </c>
      <c r="AB146" s="6">
        <f>'1'!AB146</f>
        <v>1.2122026478594683</v>
      </c>
      <c r="AC146" s="6">
        <f>'1'!AC146</f>
        <v>0.72732158871568098</v>
      </c>
      <c r="AD146" s="6">
        <f>'1'!AD146</f>
        <v>1.2116769495264188</v>
      </c>
      <c r="AE146" s="6">
        <f>'1'!AE146</f>
        <v>0.72700616971585119</v>
      </c>
      <c r="AF146" s="6">
        <f>'1'!AF146</f>
        <v>1.4917272603819991</v>
      </c>
      <c r="AG146" s="6">
        <f>'1'!AG146</f>
        <v>0.89503635622919953</v>
      </c>
      <c r="AH146" s="97">
        <f t="shared" si="2"/>
        <v>320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  <c r="AP146" s="4"/>
    </row>
    <row r="147" spans="1:42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0.96380884978244896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1.2047610622280611</v>
      </c>
      <c r="I147" s="4">
        <f>'1'!I147</f>
        <v>0.72285663733683669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1.3169416546315056</v>
      </c>
      <c r="O147" s="6">
        <f>'1'!O147</f>
        <v>0.96422700802661387</v>
      </c>
      <c r="P147" s="6">
        <f>'1'!P147</f>
        <v>0.96380884978244896</v>
      </c>
      <c r="Q147" s="6">
        <f>'1'!Q147</f>
        <v>1.1865703441662698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1.1865703441662698</v>
      </c>
      <c r="Z147" s="6">
        <f>'1'!Z147</f>
        <v>1.6461770682893819</v>
      </c>
      <c r="AA147" s="6">
        <f>'1'!AA147</f>
        <v>0.98770624097362925</v>
      </c>
      <c r="AB147" s="6">
        <f>'1'!AB147</f>
        <v>1.2052837600332673</v>
      </c>
      <c r="AC147" s="6">
        <f>'1'!AC147</f>
        <v>0.72317025601996043</v>
      </c>
      <c r="AD147" s="6">
        <f>'1'!AD147</f>
        <v>1.2047610622280611</v>
      </c>
      <c r="AE147" s="6">
        <f>'1'!AE147</f>
        <v>0.72285663733683669</v>
      </c>
      <c r="AF147" s="6">
        <f>'1'!AF147</f>
        <v>1.4832129302078374</v>
      </c>
      <c r="AG147" s="6">
        <f>'1'!AG147</f>
        <v>0.88992775812470237</v>
      </c>
      <c r="AH147" s="118">
        <f>$AZ$43</f>
        <v>361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  <c r="AP147" s="4"/>
    </row>
    <row r="148" spans="1:42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0.95791197226939995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1.1973899653367499</v>
      </c>
      <c r="I148" s="4">
        <f>'1'!I148</f>
        <v>0.71843397920204999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1.3088842025434209</v>
      </c>
      <c r="O148" s="6">
        <f>'1'!O148</f>
        <v>0.95832757209345121</v>
      </c>
      <c r="P148" s="6">
        <f>'1'!P148</f>
        <v>0.95791197226939995</v>
      </c>
      <c r="Q148" s="6">
        <f>'1'!Q148</f>
        <v>1.1793105436552616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1.6361052531792761</v>
      </c>
      <c r="AA148" s="6">
        <f>'1'!AA148</f>
        <v>0.98166315190756559</v>
      </c>
      <c r="AB148" s="6">
        <f>'1'!AB148</f>
        <v>1.1979094651168141</v>
      </c>
      <c r="AC148" s="6">
        <f>'1'!AC148</f>
        <v>0.71874567907008835</v>
      </c>
      <c r="AD148" s="6">
        <f>'1'!AD148</f>
        <v>1.1973899653367499</v>
      </c>
      <c r="AE148" s="6">
        <f>'1'!AE148</f>
        <v>0.71843397920204999</v>
      </c>
      <c r="AF148" s="6">
        <f>'1'!AF148</f>
        <v>1.4741381795690769</v>
      </c>
      <c r="AG148" s="6">
        <f>'1'!AG148</f>
        <v>0.88448290774144622</v>
      </c>
      <c r="AH148" s="118">
        <f t="shared" ref="AH148:AH196" si="3">$AZ$43</f>
        <v>361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  <c r="AP148" s="4"/>
    </row>
    <row r="149" spans="1:42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0.95683244863571504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1.1960405607946438</v>
      </c>
      <c r="I149" s="4">
        <f>'1'!I149</f>
        <v>0.71762433647678625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1.3074091490193951</v>
      </c>
      <c r="O149" s="6">
        <f>'1'!O149</f>
        <v>0.95724758009748967</v>
      </c>
      <c r="P149" s="6">
        <f>'1'!P149</f>
        <v>0.95683244863571504</v>
      </c>
      <c r="Q149" s="6">
        <f>'1'!Q149</f>
        <v>1.1779815138068157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1.6342614362742438</v>
      </c>
      <c r="AA149" s="6">
        <f>'1'!AA149</f>
        <v>0.98055686176454637</v>
      </c>
      <c r="AB149" s="6">
        <f>'1'!AB149</f>
        <v>1.196559475121862</v>
      </c>
      <c r="AC149" s="6">
        <f>'1'!AC149</f>
        <v>0.71793568507311722</v>
      </c>
      <c r="AD149" s="6">
        <f>'1'!AD149</f>
        <v>1.1960405607946438</v>
      </c>
      <c r="AE149" s="6">
        <f>'1'!AE149</f>
        <v>0.71762433647678625</v>
      </c>
      <c r="AF149" s="6">
        <f>'1'!AF149</f>
        <v>1.4724768922585196</v>
      </c>
      <c r="AG149" s="6">
        <f>'1'!AG149</f>
        <v>0.88348613535511178</v>
      </c>
      <c r="AH149" s="118">
        <f t="shared" si="3"/>
        <v>361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  <c r="AP149" s="4"/>
    </row>
    <row r="150" spans="1:42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0.95318235288911501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1.1914779411113938</v>
      </c>
      <c r="I150" s="4">
        <f>'1'!I150</f>
        <v>0.71488676466683621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1.3024216837837566</v>
      </c>
      <c r="O150" s="6">
        <f>'1'!O150</f>
        <v>0.95359590071983169</v>
      </c>
      <c r="P150" s="6">
        <f>'1'!P150</f>
        <v>0.95318235288911501</v>
      </c>
      <c r="Q150" s="6">
        <f>'1'!Q150</f>
        <v>1.1734877852347438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1.6280271047296957</v>
      </c>
      <c r="AA150" s="6">
        <f>'1'!AA150</f>
        <v>0.97681626283781742</v>
      </c>
      <c r="AB150" s="6">
        <f>'1'!AB150</f>
        <v>1.1919948758997896</v>
      </c>
      <c r="AC150" s="6">
        <f>'1'!AC150</f>
        <v>0.7151969255398738</v>
      </c>
      <c r="AD150" s="6">
        <f>'1'!AD150</f>
        <v>1.1914779411113938</v>
      </c>
      <c r="AE150" s="6">
        <f>'1'!AE150</f>
        <v>0.71488676466683621</v>
      </c>
      <c r="AF150" s="6">
        <f>'1'!AF150</f>
        <v>1.4668597315434297</v>
      </c>
      <c r="AG150" s="6">
        <f>'1'!AG150</f>
        <v>0.88011583892605794</v>
      </c>
      <c r="AH150" s="118">
        <f t="shared" si="3"/>
        <v>361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  <c r="AP150" s="4"/>
    </row>
    <row r="151" spans="1:42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0.950002858522069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1.1875035731525863</v>
      </c>
      <c r="I151" s="4">
        <f>'1'!I151</f>
        <v>0.71250214389155175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1.2980772449735356</v>
      </c>
      <c r="O151" s="6">
        <f>'1'!O151</f>
        <v>0.95041502689690893</v>
      </c>
      <c r="P151" s="6">
        <f>'1'!P151</f>
        <v>0.950002858522069</v>
      </c>
      <c r="Q151" s="6">
        <f>'1'!Q151</f>
        <v>1.1695734263592967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1.6225965562169196</v>
      </c>
      <c r="AA151" s="6">
        <f>'1'!AA151</f>
        <v>0.97355793373015165</v>
      </c>
      <c r="AB151" s="6">
        <f>'1'!AB151</f>
        <v>1.1880187836211362</v>
      </c>
      <c r="AC151" s="6">
        <f>'1'!AC151</f>
        <v>0.71281127017268164</v>
      </c>
      <c r="AD151" s="6">
        <f>'1'!AD151</f>
        <v>1.1875035731525863</v>
      </c>
      <c r="AE151" s="6">
        <f>'1'!AE151</f>
        <v>0.71250214389155175</v>
      </c>
      <c r="AF151" s="6">
        <f>'1'!AF151</f>
        <v>1.461966782949121</v>
      </c>
      <c r="AG151" s="6">
        <f>'1'!AG151</f>
        <v>0.87718006976947249</v>
      </c>
      <c r="AH151" s="118">
        <f t="shared" si="3"/>
        <v>361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  <c r="AP151" s="4"/>
    </row>
    <row r="152" spans="1:42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0.94830726900037299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1.1853840862504663</v>
      </c>
      <c r="I152" s="4">
        <f>'1'!I152</f>
        <v>0.71123045175027977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1.2957604033396555</v>
      </c>
      <c r="O152" s="6">
        <f>'1'!O152</f>
        <v>0.94871870172650274</v>
      </c>
      <c r="P152" s="6">
        <f>'1'!P152</f>
        <v>0.94830726900037299</v>
      </c>
      <c r="Q152" s="6">
        <f>'1'!Q152</f>
        <v>1.1674859416440673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1.6197005041745693</v>
      </c>
      <c r="AA152" s="6">
        <f>'1'!AA152</f>
        <v>0.97182030250474161</v>
      </c>
      <c r="AB152" s="6">
        <f>'1'!AB152</f>
        <v>1.1858983771581284</v>
      </c>
      <c r="AC152" s="6">
        <f>'1'!AC152</f>
        <v>0.71153902629487709</v>
      </c>
      <c r="AD152" s="6">
        <f>'1'!AD152</f>
        <v>1.1853840862504663</v>
      </c>
      <c r="AE152" s="6">
        <f>'1'!AE152</f>
        <v>0.71123045175027977</v>
      </c>
      <c r="AF152" s="6">
        <f>'1'!AF152</f>
        <v>1.459357427055084</v>
      </c>
      <c r="AG152" s="6">
        <f>'1'!AG152</f>
        <v>0.87561445623305045</v>
      </c>
      <c r="AH152" s="118">
        <f t="shared" si="3"/>
        <v>361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  <c r="AP152" s="4"/>
    </row>
    <row r="153" spans="1:42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0.94247907604034498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1.1780988450504313</v>
      </c>
      <c r="I153" s="4">
        <f>'1'!I153</f>
        <v>0.70685930703025868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1.2877968013432395</v>
      </c>
      <c r="O153" s="6">
        <f>'1'!O153</f>
        <v>0.94288798014585107</v>
      </c>
      <c r="P153" s="6">
        <f>'1'!P153</f>
        <v>0.94247907604034498</v>
      </c>
      <c r="Q153" s="6">
        <f>'1'!Q153</f>
        <v>1.160310700487059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1.6097460016790492</v>
      </c>
      <c r="AA153" s="6">
        <f>'1'!AA153</f>
        <v>0.96584760100742961</v>
      </c>
      <c r="AB153" s="6">
        <f>'1'!AB153</f>
        <v>1.1786099751823138</v>
      </c>
      <c r="AC153" s="6">
        <f>'1'!AC153</f>
        <v>0.70716598510938833</v>
      </c>
      <c r="AD153" s="6">
        <f>'1'!AD153</f>
        <v>1.1780988450504313</v>
      </c>
      <c r="AE153" s="6">
        <f>'1'!AE153</f>
        <v>0.70685930703025868</v>
      </c>
      <c r="AF153" s="6">
        <f>'1'!AF153</f>
        <v>1.4503883756088238</v>
      </c>
      <c r="AG153" s="6">
        <f>'1'!AG153</f>
        <v>0.87023302536529423</v>
      </c>
      <c r="AH153" s="118">
        <f t="shared" si="3"/>
        <v>361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  <c r="AP153" s="4"/>
    </row>
    <row r="154" spans="1:42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0.94139648273750198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1.1767456034218775</v>
      </c>
      <c r="I154" s="4">
        <f>'1'!I154</f>
        <v>0.70604736205312646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1.2863175534447988</v>
      </c>
      <c r="O154" s="6">
        <f>'1'!O154</f>
        <v>0.94180491714892423</v>
      </c>
      <c r="P154" s="6">
        <f>'1'!P154</f>
        <v>0.94139648273750198</v>
      </c>
      <c r="Q154" s="6">
        <f>'1'!Q154</f>
        <v>1.1589778914884319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1.6078969418059985</v>
      </c>
      <c r="AA154" s="6">
        <f>'1'!AA154</f>
        <v>0.96473816508359911</v>
      </c>
      <c r="AB154" s="6">
        <f>'1'!AB154</f>
        <v>1.1772561464361553</v>
      </c>
      <c r="AC154" s="6">
        <f>'1'!AC154</f>
        <v>0.70635368786169317</v>
      </c>
      <c r="AD154" s="6">
        <f>'1'!AD154</f>
        <v>1.1767456034218775</v>
      </c>
      <c r="AE154" s="6">
        <f>'1'!AE154</f>
        <v>0.70604736205312646</v>
      </c>
      <c r="AF154" s="6">
        <f>'1'!AF154</f>
        <v>1.4487223643605398</v>
      </c>
      <c r="AG154" s="6">
        <f>'1'!AG154</f>
        <v>0.86923341861632397</v>
      </c>
      <c r="AH154" s="118">
        <f t="shared" si="3"/>
        <v>361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  <c r="AP154" s="4"/>
    </row>
    <row r="155" spans="1:42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0.94460725328704198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1.1807590666088026</v>
      </c>
      <c r="I155" s="4">
        <f>'1'!I155</f>
        <v>0.70845543996528149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1.2907047278114876</v>
      </c>
      <c r="O155" s="6">
        <f>'1'!O155</f>
        <v>0.94501708072382995</v>
      </c>
      <c r="P155" s="6">
        <f>'1'!P155</f>
        <v>0.94460725328704198</v>
      </c>
      <c r="Q155" s="6">
        <f>'1'!Q155</f>
        <v>1.1629307552921484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1.6133809097643594</v>
      </c>
      <c r="AA155" s="6">
        <f>'1'!AA155</f>
        <v>0.96802854585861575</v>
      </c>
      <c r="AB155" s="6">
        <f>'1'!AB155</f>
        <v>1.1812713509047874</v>
      </c>
      <c r="AC155" s="6">
        <f>'1'!AC155</f>
        <v>0.70876281054287249</v>
      </c>
      <c r="AD155" s="6">
        <f>'1'!AD155</f>
        <v>1.1807590666088026</v>
      </c>
      <c r="AE155" s="6">
        <f>'1'!AE155</f>
        <v>0.70845543996528149</v>
      </c>
      <c r="AF155" s="6">
        <f>'1'!AF155</f>
        <v>1.4536634441151854</v>
      </c>
      <c r="AG155" s="6">
        <f>'1'!AG155</f>
        <v>0.87219806646911135</v>
      </c>
      <c r="AH155" s="118">
        <f t="shared" si="3"/>
        <v>361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  <c r="AP155" s="4"/>
    </row>
    <row r="156" spans="1:42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0.93406497336874095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1.1675812167109263</v>
      </c>
      <c r="I156" s="4">
        <f>'1'!I156</f>
        <v>0.70054873002655571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1.2762998304479392</v>
      </c>
      <c r="O156" s="6">
        <f>'1'!O156</f>
        <v>0.93447022693046944</v>
      </c>
      <c r="P156" s="6">
        <f>'1'!P156</f>
        <v>0.93406497336874095</v>
      </c>
      <c r="Q156" s="6">
        <f>'1'!Q156</f>
        <v>1.1499518780865914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1.5953747880599241</v>
      </c>
      <c r="AA156" s="6">
        <f>'1'!AA156</f>
        <v>0.95722487283595437</v>
      </c>
      <c r="AB156" s="6">
        <f>'1'!AB156</f>
        <v>1.1680877836630867</v>
      </c>
      <c r="AC156" s="6">
        <f>'1'!AC156</f>
        <v>0.70085267019785213</v>
      </c>
      <c r="AD156" s="6">
        <f>'1'!AD156</f>
        <v>1.1675812167109263</v>
      </c>
      <c r="AE156" s="6">
        <f>'1'!AE156</f>
        <v>0.70054873002655571</v>
      </c>
      <c r="AF156" s="6">
        <f>'1'!AF156</f>
        <v>1.4374398476082393</v>
      </c>
      <c r="AG156" s="6">
        <f>'1'!AG156</f>
        <v>0.86246390856494348</v>
      </c>
      <c r="AH156" s="118">
        <f t="shared" si="3"/>
        <v>361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117">
        <v>340</v>
      </c>
      <c r="AP156" s="4"/>
    </row>
    <row r="157" spans="1:42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0.93153060742623695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1.1644132592827963</v>
      </c>
      <c r="I157" s="4">
        <f>'1'!I157</f>
        <v>0.69864795556967774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1.2728368905937177</v>
      </c>
      <c r="O157" s="6">
        <f>'1'!O157</f>
        <v>0.93193476142759846</v>
      </c>
      <c r="P157" s="6">
        <f>'1'!P157</f>
        <v>0.93153060742623695</v>
      </c>
      <c r="Q157" s="6">
        <f>'1'!Q157</f>
        <v>1.1468317537286141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1.5910461132421472</v>
      </c>
      <c r="AA157" s="6">
        <f>'1'!AA157</f>
        <v>0.95462766794528831</v>
      </c>
      <c r="AB157" s="6">
        <f>'1'!AB157</f>
        <v>1.1649184517844982</v>
      </c>
      <c r="AC157" s="6">
        <f>'1'!AC157</f>
        <v>0.69895107107069887</v>
      </c>
      <c r="AD157" s="6">
        <f>'1'!AD157</f>
        <v>1.1644132592827963</v>
      </c>
      <c r="AE157" s="6">
        <f>'1'!AE157</f>
        <v>0.69864795556967774</v>
      </c>
      <c r="AF157" s="6">
        <f>'1'!AF157</f>
        <v>1.4335396921607677</v>
      </c>
      <c r="AG157" s="6">
        <f>'1'!AG157</f>
        <v>0.86012381529646054</v>
      </c>
      <c r="AH157" s="118">
        <f t="shared" si="3"/>
        <v>361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117">
        <v>341</v>
      </c>
      <c r="AP157" s="4"/>
    </row>
    <row r="158" spans="1:42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0.93197989913727297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1.1649748739215913</v>
      </c>
      <c r="I158" s="4">
        <f>'1'!I158</f>
        <v>0.69898492435295467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1.2734507996374846</v>
      </c>
      <c r="O158" s="6">
        <f>'1'!O158</f>
        <v>0.93238424806839992</v>
      </c>
      <c r="P158" s="6">
        <f>'1'!P158</f>
        <v>0.93197989913727297</v>
      </c>
      <c r="Q158" s="6">
        <f>'1'!Q158</f>
        <v>1.147384888533628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1.5918134995468558</v>
      </c>
      <c r="AA158" s="6">
        <f>'1'!AA158</f>
        <v>0.95508809972811348</v>
      </c>
      <c r="AB158" s="6">
        <f>'1'!AB158</f>
        <v>1.1654803100855</v>
      </c>
      <c r="AC158" s="6">
        <f>'1'!AC158</f>
        <v>0.69928818605129994</v>
      </c>
      <c r="AD158" s="6">
        <f>'1'!AD158</f>
        <v>1.1649748739215913</v>
      </c>
      <c r="AE158" s="6">
        <f>'1'!AE158</f>
        <v>0.69898492435295467</v>
      </c>
      <c r="AF158" s="6">
        <f>'1'!AF158</f>
        <v>1.4342311106670349</v>
      </c>
      <c r="AG158" s="6">
        <f>'1'!AG158</f>
        <v>0.86053866640022103</v>
      </c>
      <c r="AH158" s="118">
        <f t="shared" si="3"/>
        <v>361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117">
        <v>342</v>
      </c>
      <c r="AP158" s="4"/>
    </row>
    <row r="159" spans="1:42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0.92739635474492599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1.1592454434311574</v>
      </c>
      <c r="I159" s="4">
        <f>'1'!I159</f>
        <v>0.69554726605869455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1.2671878767171392</v>
      </c>
      <c r="O159" s="6">
        <f>'1'!O159</f>
        <v>0.92779871505883327</v>
      </c>
      <c r="P159" s="6">
        <f>'1'!P159</f>
        <v>0.92739635474492599</v>
      </c>
      <c r="Q159" s="6">
        <f>'1'!Q159</f>
        <v>1.1417419668605637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1.5839848458964241</v>
      </c>
      <c r="AA159" s="6">
        <f>'1'!AA159</f>
        <v>0.95039090753785438</v>
      </c>
      <c r="AB159" s="6">
        <f>'1'!AB159</f>
        <v>1.1597483938235416</v>
      </c>
      <c r="AC159" s="6">
        <f>'1'!AC159</f>
        <v>0.69584903629412498</v>
      </c>
      <c r="AD159" s="6">
        <f>'1'!AD159</f>
        <v>1.1592454434311574</v>
      </c>
      <c r="AE159" s="6">
        <f>'1'!AE159</f>
        <v>0.69554726605869455</v>
      </c>
      <c r="AF159" s="6">
        <f>'1'!AF159</f>
        <v>1.4271774585757047</v>
      </c>
      <c r="AG159" s="6">
        <f>'1'!AG159</f>
        <v>0.8563064751454228</v>
      </c>
      <c r="AH159" s="118">
        <f t="shared" si="3"/>
        <v>361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  <c r="AP159" s="4"/>
    </row>
    <row r="160" spans="1:42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0.92852755948094301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1.1606594493511788</v>
      </c>
      <c r="I160" s="4">
        <f>'1'!I160</f>
        <v>0.6963956696107072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1.2687335469370313</v>
      </c>
      <c r="O160" s="6">
        <f>'1'!O160</f>
        <v>0.92893041057949732</v>
      </c>
      <c r="P160" s="6">
        <f>'1'!P160</f>
        <v>0.92852755948094301</v>
      </c>
      <c r="Q160" s="6">
        <f>'1'!Q160</f>
        <v>1.1431346226690688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1.5859169336712893</v>
      </c>
      <c r="AA160" s="6">
        <f>'1'!AA160</f>
        <v>0.9515501602027735</v>
      </c>
      <c r="AB160" s="6">
        <f>'1'!AB160</f>
        <v>1.1611630132243715</v>
      </c>
      <c r="AC160" s="6">
        <f>'1'!AC160</f>
        <v>0.69669780793462299</v>
      </c>
      <c r="AD160" s="6">
        <f>'1'!AD160</f>
        <v>1.1606594493511788</v>
      </c>
      <c r="AE160" s="6">
        <f>'1'!AE160</f>
        <v>0.6963956696107072</v>
      </c>
      <c r="AF160" s="6">
        <f>'1'!AF160</f>
        <v>1.4289182783363361</v>
      </c>
      <c r="AG160" s="6">
        <f>'1'!AG160</f>
        <v>0.85735096700180158</v>
      </c>
      <c r="AH160" s="118">
        <f t="shared" si="3"/>
        <v>361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  <c r="AP160" s="4"/>
    </row>
    <row r="161" spans="1:42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0.92532894178969605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1.15666117723712</v>
      </c>
      <c r="I161" s="4">
        <f>'1'!I161</f>
        <v>0.69399670634227206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1.2643629781507049</v>
      </c>
      <c r="O161" s="6">
        <f>'1'!O161</f>
        <v>0.92573040513552551</v>
      </c>
      <c r="P161" s="6">
        <f>'1'!P161</f>
        <v>0.92532894178969605</v>
      </c>
      <c r="Q161" s="6">
        <f>'1'!Q161</f>
        <v>1.1391967205678213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1.580453722688381</v>
      </c>
      <c r="AA161" s="6">
        <f>'1'!AA161</f>
        <v>0.9482722336130287</v>
      </c>
      <c r="AB161" s="6">
        <f>'1'!AB161</f>
        <v>1.1571630064194069</v>
      </c>
      <c r="AC161" s="6">
        <f>'1'!AC161</f>
        <v>0.69429780385164408</v>
      </c>
      <c r="AD161" s="6">
        <f>'1'!AD161</f>
        <v>1.15666117723712</v>
      </c>
      <c r="AE161" s="6">
        <f>'1'!AE161</f>
        <v>0.69399670634227206</v>
      </c>
      <c r="AF161" s="6">
        <f>'1'!AF161</f>
        <v>1.4239959007097767</v>
      </c>
      <c r="AG161" s="6">
        <f>'1'!AG161</f>
        <v>0.85439754042586591</v>
      </c>
      <c r="AH161" s="118">
        <f t="shared" si="3"/>
        <v>361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117">
        <v>345</v>
      </c>
      <c r="AP161" s="4"/>
    </row>
    <row r="162" spans="1:42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0.92101750728051202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1.15127188410064</v>
      </c>
      <c r="I162" s="4">
        <f>'1'!I162</f>
        <v>0.69076313046038407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1.2584718642668244</v>
      </c>
      <c r="O162" s="6">
        <f>'1'!O162</f>
        <v>0.92141710006675426</v>
      </c>
      <c r="P162" s="6">
        <f>'1'!P162</f>
        <v>0.92101750728051202</v>
      </c>
      <c r="Q162" s="6">
        <f>'1'!Q162</f>
        <v>1.1338888005061125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1.5730898303335306</v>
      </c>
      <c r="AA162" s="6">
        <f>'1'!AA162</f>
        <v>0.94385389820011834</v>
      </c>
      <c r="AB162" s="6">
        <f>'1'!AB162</f>
        <v>1.1517713750834428</v>
      </c>
      <c r="AC162" s="6">
        <f>'1'!AC162</f>
        <v>0.69106282505006567</v>
      </c>
      <c r="AD162" s="6">
        <f>'1'!AD162</f>
        <v>1.15127188410064</v>
      </c>
      <c r="AE162" s="6">
        <f>'1'!AE162</f>
        <v>0.69076313046038407</v>
      </c>
      <c r="AF162" s="6">
        <f>'1'!AF162</f>
        <v>1.4173610006326407</v>
      </c>
      <c r="AG162" s="6">
        <f>'1'!AG162</f>
        <v>0.85041660037958433</v>
      </c>
      <c r="AH162" s="118">
        <f t="shared" si="3"/>
        <v>361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117">
        <v>346</v>
      </c>
      <c r="AP162" s="4"/>
    </row>
    <row r="163" spans="1:42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0.92248999038741197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1.1531124879842649</v>
      </c>
      <c r="I163" s="4">
        <f>'1'!I163</f>
        <v>0.69186749279055904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1.2604838548598298</v>
      </c>
      <c r="O163" s="6">
        <f>'1'!O163</f>
        <v>0.92289022202538373</v>
      </c>
      <c r="P163" s="6">
        <f>'1'!P163</f>
        <v>0.92248999038741197</v>
      </c>
      <c r="Q163" s="6">
        <f>'1'!Q163</f>
        <v>1.1357016130646687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1.5756048185747873</v>
      </c>
      <c r="AA163" s="6">
        <f>'1'!AA163</f>
        <v>0.94536289114487237</v>
      </c>
      <c r="AB163" s="6">
        <f>'1'!AB163</f>
        <v>1.1536127775317297</v>
      </c>
      <c r="AC163" s="6">
        <f>'1'!AC163</f>
        <v>0.69216766651903783</v>
      </c>
      <c r="AD163" s="6">
        <f>'1'!AD163</f>
        <v>1.1531124879842649</v>
      </c>
      <c r="AE163" s="6">
        <f>'1'!AE163</f>
        <v>0.69186749279055904</v>
      </c>
      <c r="AF163" s="6">
        <f>'1'!AF163</f>
        <v>1.4196270163308358</v>
      </c>
      <c r="AG163" s="6">
        <f>'1'!AG163</f>
        <v>0.85177620979850155</v>
      </c>
      <c r="AH163" s="118">
        <f t="shared" si="3"/>
        <v>361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  <c r="AP163" s="4"/>
    </row>
    <row r="164" spans="1:42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0.90897291727796203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1.1362161465974525</v>
      </c>
      <c r="I164" s="4">
        <f>'1'!I164</f>
        <v>0.68172968795847155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1.2420142209375515</v>
      </c>
      <c r="O164" s="6">
        <f>'1'!O164</f>
        <v>0.90936728439667869</v>
      </c>
      <c r="P164" s="6">
        <f>'1'!P164</f>
        <v>0.90897291727796203</v>
      </c>
      <c r="Q164" s="6">
        <f>'1'!Q164</f>
        <v>1.1190603899681792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1.5525177761719395</v>
      </c>
      <c r="AA164" s="6">
        <f>'1'!AA164</f>
        <v>0.93151066570316365</v>
      </c>
      <c r="AB164" s="6">
        <f>'1'!AB164</f>
        <v>1.1367091054958482</v>
      </c>
      <c r="AC164" s="6">
        <f>'1'!AC164</f>
        <v>0.68202546329750902</v>
      </c>
      <c r="AD164" s="6">
        <f>'1'!AD164</f>
        <v>1.1362161465974525</v>
      </c>
      <c r="AE164" s="6">
        <f>'1'!AE164</f>
        <v>0.68172968795847155</v>
      </c>
      <c r="AF164" s="6">
        <f>'1'!AF164</f>
        <v>1.3988254874602242</v>
      </c>
      <c r="AG164" s="6">
        <f>'1'!AG164</f>
        <v>0.83929529247613444</v>
      </c>
      <c r="AH164" s="118">
        <f t="shared" si="3"/>
        <v>361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117">
        <v>348</v>
      </c>
      <c r="AP164" s="4"/>
    </row>
    <row r="165" spans="1:42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0.89844864398336999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1.1230608049792126</v>
      </c>
      <c r="I165" s="4">
        <f>'1'!I165</f>
        <v>0.67383648298752752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1.2276339276983863</v>
      </c>
      <c r="O165" s="6">
        <f>'1'!O165</f>
        <v>0.89883844503938348</v>
      </c>
      <c r="P165" s="6">
        <f>'1'!P165</f>
        <v>0.89844864398336999</v>
      </c>
      <c r="Q165" s="6">
        <f>'1'!Q165</f>
        <v>1.1061036811891691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1.5345424096229829</v>
      </c>
      <c r="AA165" s="6">
        <f>'1'!AA165</f>
        <v>0.92072544577378967</v>
      </c>
      <c r="AB165" s="6">
        <f>'1'!AB165</f>
        <v>1.1235480562992293</v>
      </c>
      <c r="AC165" s="6">
        <f>'1'!AC165</f>
        <v>0.67412883377953758</v>
      </c>
      <c r="AD165" s="6">
        <f>'1'!AD165</f>
        <v>1.1230608049792126</v>
      </c>
      <c r="AE165" s="6">
        <f>'1'!AE165</f>
        <v>0.67383648298752752</v>
      </c>
      <c r="AF165" s="6">
        <f>'1'!AF165</f>
        <v>1.3826296014864614</v>
      </c>
      <c r="AG165" s="6">
        <f>'1'!AG165</f>
        <v>0.82957776089187685</v>
      </c>
      <c r="AH165" s="118">
        <f t="shared" si="3"/>
        <v>361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  <c r="AP165" s="4"/>
    </row>
    <row r="166" spans="1:42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0.89460312721486801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1.118253909018585</v>
      </c>
      <c r="I166" s="4">
        <f>'1'!I166</f>
        <v>0.67095234541115101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1.2223794405486081</v>
      </c>
      <c r="O166" s="6">
        <f>'1'!O166</f>
        <v>0.89499125985443129</v>
      </c>
      <c r="P166" s="6">
        <f>'1'!P166</f>
        <v>0.89460312721486801</v>
      </c>
      <c r="Q166" s="6">
        <f>'1'!Q166</f>
        <v>1.1013693646734735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1.5279743006857602</v>
      </c>
      <c r="AA166" s="6">
        <f>'1'!AA166</f>
        <v>0.91678458041145605</v>
      </c>
      <c r="AB166" s="6">
        <f>'1'!AB166</f>
        <v>1.118739074818039</v>
      </c>
      <c r="AC166" s="6">
        <f>'1'!AC166</f>
        <v>0.67124344489082344</v>
      </c>
      <c r="AD166" s="6">
        <f>'1'!AD166</f>
        <v>1.118253909018585</v>
      </c>
      <c r="AE166" s="6">
        <f>'1'!AE166</f>
        <v>0.67095234541115101</v>
      </c>
      <c r="AF166" s="6">
        <f>'1'!AF166</f>
        <v>1.3767117058418419</v>
      </c>
      <c r="AG166" s="6">
        <f>'1'!AG166</f>
        <v>0.82602702350510504</v>
      </c>
      <c r="AH166" s="118">
        <f t="shared" si="3"/>
        <v>361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  <c r="AP166" s="4"/>
    </row>
    <row r="167" spans="1:42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0.89212368746667303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1.1151546093333413</v>
      </c>
      <c r="I167" s="4">
        <f>'1'!I167</f>
        <v>0.66909276560000475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1.2189915514611775</v>
      </c>
      <c r="O167" s="6">
        <f>'1'!O167</f>
        <v>0.89251074437615585</v>
      </c>
      <c r="P167" s="6">
        <f>'1'!P167</f>
        <v>0.89212368746667303</v>
      </c>
      <c r="Q167" s="6">
        <f>'1'!Q167</f>
        <v>1.0983168613933685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1.523739439326472</v>
      </c>
      <c r="AA167" s="6">
        <f>'1'!AA167</f>
        <v>0.91424366359588316</v>
      </c>
      <c r="AB167" s="6">
        <f>'1'!AB167</f>
        <v>1.1156384304701947</v>
      </c>
      <c r="AC167" s="6">
        <f>'1'!AC167</f>
        <v>0.66938305828211686</v>
      </c>
      <c r="AD167" s="6">
        <f>'1'!AD167</f>
        <v>1.1151546093333413</v>
      </c>
      <c r="AE167" s="6">
        <f>'1'!AE167</f>
        <v>0.66909276560000475</v>
      </c>
      <c r="AF167" s="6">
        <f>'1'!AF167</f>
        <v>1.3728960767417107</v>
      </c>
      <c r="AG167" s="6">
        <f>'1'!AG167</f>
        <v>0.82373764604502631</v>
      </c>
      <c r="AH167" s="118">
        <f t="shared" si="3"/>
        <v>361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  <c r="AP167" s="4"/>
    </row>
    <row r="168" spans="1:42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0.88600844831665604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1.10751056039582</v>
      </c>
      <c r="I168" s="4">
        <f>'1'!I168</f>
        <v>0.664506336237492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1.2106357315633747</v>
      </c>
      <c r="O168" s="6">
        <f>'1'!O168</f>
        <v>0.88639285206761453</v>
      </c>
      <c r="P168" s="6">
        <f>'1'!P168</f>
        <v>0.88600844831665604</v>
      </c>
      <c r="Q168" s="6">
        <f>'1'!Q168</f>
        <v>1.0907882301460703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1.5132946644542185</v>
      </c>
      <c r="AA168" s="6">
        <f>'1'!AA168</f>
        <v>0.907976798672531</v>
      </c>
      <c r="AB168" s="6">
        <f>'1'!AB168</f>
        <v>1.1079910650845182</v>
      </c>
      <c r="AC168" s="6">
        <f>'1'!AC168</f>
        <v>0.6647946390507109</v>
      </c>
      <c r="AD168" s="6">
        <f>'1'!AD168</f>
        <v>1.10751056039582</v>
      </c>
      <c r="AE168" s="6">
        <f>'1'!AE168</f>
        <v>0.664506336237492</v>
      </c>
      <c r="AF168" s="6">
        <f>'1'!AF168</f>
        <v>1.3634852876825878</v>
      </c>
      <c r="AG168" s="6">
        <f>'1'!AG168</f>
        <v>0.81809117260955277</v>
      </c>
      <c r="AH168" s="118">
        <f t="shared" si="3"/>
        <v>361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  <c r="AP168" s="4"/>
    </row>
    <row r="169" spans="1:42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0.88096785844278003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1.101209823053475</v>
      </c>
      <c r="I169" s="4">
        <f>'1'!I169</f>
        <v>0.66072589383208502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1.203748304901626</v>
      </c>
      <c r="O169" s="6">
        <f>'1'!O169</f>
        <v>0.88135007528270137</v>
      </c>
      <c r="P169" s="6">
        <f>'1'!P169</f>
        <v>0.88096785844278003</v>
      </c>
      <c r="Q169" s="6">
        <f>'1'!Q169</f>
        <v>1.0845826277978492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1.5046853811270324</v>
      </c>
      <c r="AA169" s="6">
        <f>'1'!AA169</f>
        <v>0.90281122867621955</v>
      </c>
      <c r="AB169" s="6">
        <f>'1'!AB169</f>
        <v>1.1016875941033768</v>
      </c>
      <c r="AC169" s="6">
        <f>'1'!AC169</f>
        <v>0.66101255646202606</v>
      </c>
      <c r="AD169" s="6">
        <f>'1'!AD169</f>
        <v>1.101209823053475</v>
      </c>
      <c r="AE169" s="6">
        <f>'1'!AE169</f>
        <v>0.66072589383208502</v>
      </c>
      <c r="AF169" s="6">
        <f>'1'!AF169</f>
        <v>1.3557282847473116</v>
      </c>
      <c r="AG169" s="6">
        <f>'1'!AG169</f>
        <v>0.81343697084838684</v>
      </c>
      <c r="AH169" s="118">
        <f t="shared" si="3"/>
        <v>361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  <c r="AP169" s="4"/>
    </row>
    <row r="170" spans="1:42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0.86944562161528705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1.0868070270191088</v>
      </c>
      <c r="I170" s="4">
        <f>'1'!I170</f>
        <v>0.65208421621146528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1.1880044012882904</v>
      </c>
      <c r="O170" s="6">
        <f>'1'!O170</f>
        <v>0.86982283941590544</v>
      </c>
      <c r="P170" s="6">
        <f>'1'!P170</f>
        <v>0.86944562161528705</v>
      </c>
      <c r="Q170" s="6">
        <f>'1'!Q170</f>
        <v>1.0703972999488161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1.4850055016103632</v>
      </c>
      <c r="AA170" s="6">
        <f>'1'!AA170</f>
        <v>0.89100330096621783</v>
      </c>
      <c r="AB170" s="6">
        <f>'1'!AB170</f>
        <v>1.0872785492698818</v>
      </c>
      <c r="AC170" s="6">
        <f>'1'!AC170</f>
        <v>0.6523671295619291</v>
      </c>
      <c r="AD170" s="6">
        <f>'1'!AD170</f>
        <v>1.0868070270191088</v>
      </c>
      <c r="AE170" s="6">
        <f>'1'!AE170</f>
        <v>0.65208421621146528</v>
      </c>
      <c r="AF170" s="6">
        <f>'1'!AF170</f>
        <v>1.33799662493602</v>
      </c>
      <c r="AG170" s="6">
        <f>'1'!AG170</f>
        <v>0.80279797496161209</v>
      </c>
      <c r="AH170" s="118">
        <f t="shared" si="3"/>
        <v>361</v>
      </c>
      <c r="AI170" s="6" t="str">
        <f>'1'!AI170</f>
        <v>W/IN 98%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  <c r="AP170" s="4"/>
    </row>
    <row r="171" spans="1:42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0.86496603862268795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1.0812075482783599</v>
      </c>
      <c r="I171" s="4">
        <f>'1'!I171</f>
        <v>0.64872452896701593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1.1818835304956385</v>
      </c>
      <c r="O171" s="6">
        <f>'1'!O171</f>
        <v>0.8653413129107943</v>
      </c>
      <c r="P171" s="6">
        <f>'1'!P171</f>
        <v>0.86496603862268795</v>
      </c>
      <c r="Q171" s="6">
        <f>'1'!Q171</f>
        <v>1.0648823678806478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1.4773544131195482</v>
      </c>
      <c r="AA171" s="6">
        <f>'1'!AA171</f>
        <v>0.88641264787172891</v>
      </c>
      <c r="AB171" s="6">
        <f>'1'!AB171</f>
        <v>1.0816766411384928</v>
      </c>
      <c r="AC171" s="6">
        <f>'1'!AC171</f>
        <v>0.64900598468309578</v>
      </c>
      <c r="AD171" s="6">
        <f>'1'!AD171</f>
        <v>1.0812075482783599</v>
      </c>
      <c r="AE171" s="6">
        <f>'1'!AE171</f>
        <v>0.64872452896701593</v>
      </c>
      <c r="AF171" s="6">
        <f>'1'!AF171</f>
        <v>1.3311029598508097</v>
      </c>
      <c r="AG171" s="6">
        <f>'1'!AG171</f>
        <v>0.79866177591048593</v>
      </c>
      <c r="AH171" s="118">
        <f t="shared" si="3"/>
        <v>361</v>
      </c>
      <c r="AI171" s="6" t="str">
        <f>'1'!AI171</f>
        <v>W/IN 98%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  <c r="AP171" s="4"/>
    </row>
    <row r="172" spans="1:42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0.86186254374794202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1.0773281796849274</v>
      </c>
      <c r="I172" s="4">
        <f>'1'!I172</f>
        <v>0.64639690781095649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1.177642936858829</v>
      </c>
      <c r="O172" s="6">
        <f>'1'!O172</f>
        <v>0.86223647155332217</v>
      </c>
      <c r="P172" s="6">
        <f>'1'!P172</f>
        <v>0.86186254374794202</v>
      </c>
      <c r="Q172" s="6">
        <f>'1'!Q172</f>
        <v>1.0610615739727305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1.4720536710735364</v>
      </c>
      <c r="AA172" s="6">
        <f>'1'!AA172</f>
        <v>0.88323220264412172</v>
      </c>
      <c r="AB172" s="6">
        <f>'1'!AB172</f>
        <v>1.0777955894416527</v>
      </c>
      <c r="AC172" s="6">
        <f>'1'!AC172</f>
        <v>0.64667735366499168</v>
      </c>
      <c r="AD172" s="6">
        <f>'1'!AD172</f>
        <v>1.0773281796849274</v>
      </c>
      <c r="AE172" s="6">
        <f>'1'!AE172</f>
        <v>0.64639690781095649</v>
      </c>
      <c r="AF172" s="6">
        <f>'1'!AF172</f>
        <v>1.3263269674659131</v>
      </c>
      <c r="AG172" s="6">
        <f>'1'!AG172</f>
        <v>0.79579618047954792</v>
      </c>
      <c r="AH172" s="118">
        <f t="shared" si="3"/>
        <v>361</v>
      </c>
      <c r="AI172" s="6" t="str">
        <f>'1'!AI172</f>
        <v>W/IN 98%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  <c r="AP172" s="4"/>
    </row>
    <row r="173" spans="1:42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0.85408335066392604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1.0676041883299074</v>
      </c>
      <c r="I173" s="4">
        <f>'1'!I173</f>
        <v>0.64056251299794453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1.1670135019723633</v>
      </c>
      <c r="O173" s="6">
        <f>'1'!O173</f>
        <v>0.85445390338749216</v>
      </c>
      <c r="P173" s="6">
        <f>'1'!P173</f>
        <v>0.85408335066392604</v>
      </c>
      <c r="Q173" s="6">
        <f>'1'!Q173</f>
        <v>1.0514844054116406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1.4587668774654541</v>
      </c>
      <c r="AA173" s="6">
        <f>'1'!AA173</f>
        <v>0.87526012647927254</v>
      </c>
      <c r="AB173" s="6">
        <f>'1'!AB173</f>
        <v>1.0680673792343651</v>
      </c>
      <c r="AC173" s="6">
        <f>'1'!AC173</f>
        <v>0.6408404275406191</v>
      </c>
      <c r="AD173" s="6">
        <f>'1'!AD173</f>
        <v>1.0676041883299074</v>
      </c>
      <c r="AE173" s="6">
        <f>'1'!AE173</f>
        <v>0.64056251299794453</v>
      </c>
      <c r="AF173" s="6">
        <f>'1'!AF173</f>
        <v>1.3143555067645507</v>
      </c>
      <c r="AG173" s="6">
        <f>'1'!AG173</f>
        <v>0.78861330405873042</v>
      </c>
      <c r="AH173" s="118">
        <f t="shared" si="3"/>
        <v>361</v>
      </c>
      <c r="AI173" s="6" t="str">
        <f>'1'!AI173</f>
        <v>W/IN 98%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  <c r="AP173" s="4"/>
    </row>
    <row r="174" spans="1:42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0.84384994175678696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1.0548124271959838</v>
      </c>
      <c r="I174" s="4">
        <f>'1'!I174</f>
        <v>0.63288745631759025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1.1530306437928284</v>
      </c>
      <c r="O174" s="6">
        <f>'1'!O174</f>
        <v>0.84421605461211435</v>
      </c>
      <c r="P174" s="6">
        <f>'1'!P174</f>
        <v>0.84384994175678696</v>
      </c>
      <c r="Q174" s="6">
        <f>'1'!Q174</f>
        <v>1.0388857874059239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1.4412883047410354</v>
      </c>
      <c r="AA174" s="6">
        <f>'1'!AA174</f>
        <v>0.86477298284462134</v>
      </c>
      <c r="AB174" s="6">
        <f>'1'!AB174</f>
        <v>1.055270068265143</v>
      </c>
      <c r="AC174" s="6">
        <f>'1'!AC174</f>
        <v>0.63316204095908579</v>
      </c>
      <c r="AD174" s="6">
        <f>'1'!AD174</f>
        <v>1.0548124271959838</v>
      </c>
      <c r="AE174" s="6">
        <f>'1'!AE174</f>
        <v>0.63288745631759025</v>
      </c>
      <c r="AF174" s="6">
        <f>'1'!AF174</f>
        <v>1.2986072342574049</v>
      </c>
      <c r="AG174" s="6">
        <f>'1'!AG174</f>
        <v>0.77916434055444284</v>
      </c>
      <c r="AH174" s="118">
        <f t="shared" si="3"/>
        <v>361</v>
      </c>
      <c r="AI174" s="6" t="str">
        <f>'1'!AI174</f>
        <v>W/IN 98%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  <c r="AP174" s="4"/>
    </row>
    <row r="175" spans="1:42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0.83377212957560998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1.0422151619695126</v>
      </c>
      <c r="I175" s="4">
        <f>'1'!I175</f>
        <v>0.62532909718170748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1.1392603918886874</v>
      </c>
      <c r="O175" s="6">
        <f>'1'!O175</f>
        <v>0.83413387006991613</v>
      </c>
      <c r="P175" s="6">
        <f>'1'!P175</f>
        <v>0.83377212957560998</v>
      </c>
      <c r="Q175" s="6">
        <f>'1'!Q175</f>
        <v>1.0264787286089838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1.4240754898608592</v>
      </c>
      <c r="AA175" s="6">
        <f>'1'!AA175</f>
        <v>0.85444529391651558</v>
      </c>
      <c r="AB175" s="6">
        <f>'1'!AB175</f>
        <v>1.0426673375873952</v>
      </c>
      <c r="AC175" s="6">
        <f>'1'!AC175</f>
        <v>0.6256004025524371</v>
      </c>
      <c r="AD175" s="6">
        <f>'1'!AD175</f>
        <v>1.0422151619695126</v>
      </c>
      <c r="AE175" s="6">
        <f>'1'!AE175</f>
        <v>0.62532909718170748</v>
      </c>
      <c r="AF175" s="6">
        <f>'1'!AF175</f>
        <v>1.2830984107612298</v>
      </c>
      <c r="AG175" s="6">
        <f>'1'!AG175</f>
        <v>0.76985904645673786</v>
      </c>
      <c r="AH175" s="118">
        <f t="shared" si="3"/>
        <v>361</v>
      </c>
      <c r="AI175" s="6" t="str">
        <f>'1'!AI175</f>
        <v>W/IN 98%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  <c r="AP175" s="4"/>
    </row>
    <row r="176" spans="1:42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0.82040360375627797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1.0255045046953475</v>
      </c>
      <c r="I176" s="4">
        <f>'1'!I176</f>
        <v>0.61530270281720845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1.1209937319420922</v>
      </c>
      <c r="O176" s="6">
        <f>'1'!O176</f>
        <v>0.82075954418007746</v>
      </c>
      <c r="P176" s="6">
        <f>'1'!P176</f>
        <v>0.82040360375627797</v>
      </c>
      <c r="Q176" s="6">
        <f>'1'!Q176</f>
        <v>1.0100203859759802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1.4012421649276152</v>
      </c>
      <c r="AA176" s="6">
        <f>'1'!AA176</f>
        <v>0.84074529895656913</v>
      </c>
      <c r="AB176" s="6">
        <f>'1'!AB176</f>
        <v>1.0259494302250969</v>
      </c>
      <c r="AC176" s="6">
        <f>'1'!AC176</f>
        <v>0.61556965813505804</v>
      </c>
      <c r="AD176" s="6">
        <f>'1'!AD176</f>
        <v>1.0255045046953475</v>
      </c>
      <c r="AE176" s="6">
        <f>'1'!AE176</f>
        <v>0.61530270281720845</v>
      </c>
      <c r="AF176" s="6">
        <f>'1'!AF176</f>
        <v>1.2625254824699752</v>
      </c>
      <c r="AG176" s="6">
        <f>'1'!AG176</f>
        <v>0.75751528948198521</v>
      </c>
      <c r="AH176" s="118">
        <f t="shared" si="3"/>
        <v>361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  <c r="AP176" s="4"/>
    </row>
    <row r="177" spans="1:42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0.81226440094426799</v>
      </c>
      <c r="D177" s="3" t="e">
        <f>'1'!D177</f>
        <v>#N/A</v>
      </c>
      <c r="E177" s="51" t="e">
        <f>'1'!E177</f>
        <v>#N/A</v>
      </c>
      <c r="F177" s="51">
        <f>'1'!F177</f>
        <v>0.81226440094426799</v>
      </c>
      <c r="G177" s="51">
        <f>'1'!G177</f>
        <v>361</v>
      </c>
      <c r="H177" s="4">
        <f>'1'!H177</f>
        <v>1.0153305011803351</v>
      </c>
      <c r="I177" s="4">
        <f>'1'!I177</f>
        <v>0.60919830070820102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1.1098723822874907</v>
      </c>
      <c r="O177" s="6">
        <f>'1'!O177</f>
        <v>0.81261681009238185</v>
      </c>
      <c r="P177" s="6">
        <f>'1'!P177</f>
        <v>0.81226440094426799</v>
      </c>
      <c r="Q177" s="6">
        <f>'1'!Q177</f>
        <v>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1.3873404778593634</v>
      </c>
      <c r="AA177" s="6">
        <f>'1'!AA177</f>
        <v>0.83240428671561806</v>
      </c>
      <c r="AB177" s="6">
        <f>'1'!AB177</f>
        <v>1.0157710126154773</v>
      </c>
      <c r="AC177" s="6">
        <f>'1'!AC177</f>
        <v>0.60946260756928639</v>
      </c>
      <c r="AD177" s="6">
        <f>'1'!AD177</f>
        <v>1.0153305011803351</v>
      </c>
      <c r="AE177" s="6">
        <f>'1'!AE177</f>
        <v>0.60919830070820102</v>
      </c>
      <c r="AF177" s="6">
        <f>'1'!AF177</f>
        <v>1.25</v>
      </c>
      <c r="AG177" s="6">
        <f>'1'!AG177</f>
        <v>0.75</v>
      </c>
      <c r="AH177" s="118">
        <f t="shared" si="3"/>
        <v>361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  <c r="AP177" s="4"/>
    </row>
    <row r="178" spans="1:42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0.80680890378825798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1.0085111297353224</v>
      </c>
      <c r="I178" s="4">
        <f>'1'!I178</f>
        <v>0.60510667784119354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1.1024180292245416</v>
      </c>
      <c r="O178" s="6">
        <f>'1'!O178</f>
        <v>0.80715894601360261</v>
      </c>
      <c r="P178" s="6">
        <f>'1'!P178</f>
        <v>0.80680890378825798</v>
      </c>
      <c r="Q178" s="6">
        <f>'1'!Q178</f>
        <v>0.99328359441867953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1.3780225365306769</v>
      </c>
      <c r="AA178" s="6">
        <f>'1'!AA178</f>
        <v>0.82681352191840618</v>
      </c>
      <c r="AB178" s="6">
        <f>'1'!AB178</f>
        <v>1.0089486825170033</v>
      </c>
      <c r="AC178" s="6">
        <f>'1'!AC178</f>
        <v>0.6053692095102019</v>
      </c>
      <c r="AD178" s="6">
        <f>'1'!AD178</f>
        <v>1.0085111297353224</v>
      </c>
      <c r="AE178" s="6">
        <f>'1'!AE178</f>
        <v>0.60510667784119354</v>
      </c>
      <c r="AF178" s="6">
        <f>'1'!AF178</f>
        <v>1.2416044930233494</v>
      </c>
      <c r="AG178" s="6">
        <f>'1'!AG178</f>
        <v>0.74496269581400965</v>
      </c>
      <c r="AH178" s="118">
        <f t="shared" si="3"/>
        <v>361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  <c r="AP178" s="4"/>
    </row>
    <row r="179" spans="1:42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0.79825954286719802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0.99782442858399756</v>
      </c>
      <c r="I179" s="4">
        <f>'1'!I179</f>
        <v>0.59869465715039849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1.0907362424055431</v>
      </c>
      <c r="O179" s="6">
        <f>'1'!O179</f>
        <v>0.79860587586560172</v>
      </c>
      <c r="P179" s="6">
        <f>'1'!P179</f>
        <v>0.79825954286719802</v>
      </c>
      <c r="Q179" s="6">
        <f>'1'!Q179</f>
        <v>0.98275825204109757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1.363420303006929</v>
      </c>
      <c r="AA179" s="6">
        <f>'1'!AA179</f>
        <v>0.81805218180415729</v>
      </c>
      <c r="AB179" s="6">
        <f>'1'!AB179</f>
        <v>0.99825734483200212</v>
      </c>
      <c r="AC179" s="6">
        <f>'1'!AC179</f>
        <v>0.59895440689920132</v>
      </c>
      <c r="AD179" s="6">
        <f>'1'!AD179</f>
        <v>0.99782442858399756</v>
      </c>
      <c r="AE179" s="6">
        <f>'1'!AE179</f>
        <v>0.59869465715039849</v>
      </c>
      <c r="AF179" s="6">
        <f>'1'!AF179</f>
        <v>1.228447815051372</v>
      </c>
      <c r="AG179" s="6">
        <f>'1'!AG179</f>
        <v>0.73706868903082312</v>
      </c>
      <c r="AH179" s="118">
        <f t="shared" si="3"/>
        <v>361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  <c r="AP179" s="4"/>
    </row>
    <row r="180" spans="1:42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0.79672942685935999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0.99591178357419996</v>
      </c>
      <c r="I180" s="4">
        <f>'1'!I180</f>
        <v>0.59754707014452002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1.0886455026207869</v>
      </c>
      <c r="O180" s="6">
        <f>'1'!O180</f>
        <v>0.79707509600141568</v>
      </c>
      <c r="P180" s="6">
        <f>'1'!P180</f>
        <v>0.79672942685935999</v>
      </c>
      <c r="Q180" s="6">
        <f>'1'!Q180</f>
        <v>0.98087448610717354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1.3608068782759837</v>
      </c>
      <c r="AA180" s="6">
        <f>'1'!AA180</f>
        <v>0.81648412696559014</v>
      </c>
      <c r="AB180" s="6">
        <f>'1'!AB180</f>
        <v>0.9963438700017696</v>
      </c>
      <c r="AC180" s="6">
        <f>'1'!AC180</f>
        <v>0.59780632200106176</v>
      </c>
      <c r="AD180" s="6">
        <f>'1'!AD180</f>
        <v>0.99591178357419996</v>
      </c>
      <c r="AE180" s="6">
        <f>'1'!AE180</f>
        <v>0.59754707014452002</v>
      </c>
      <c r="AF180" s="6">
        <f>'1'!AF180</f>
        <v>1.2260931076339669</v>
      </c>
      <c r="AG180" s="6">
        <f>'1'!AG180</f>
        <v>0.73565586458038013</v>
      </c>
      <c r="AH180" s="118">
        <f t="shared" si="3"/>
        <v>361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  <c r="AP180" s="4"/>
    </row>
    <row r="181" spans="1:42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0.78928285606982795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0.98660357008728494</v>
      </c>
      <c r="I181" s="4">
        <f>'1'!I181</f>
        <v>0.59196214205237097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1.0784705605053346</v>
      </c>
      <c r="O181" s="6">
        <f>'1'!O181</f>
        <v>0.78962529444162555</v>
      </c>
      <c r="P181" s="6">
        <f>'1'!P181</f>
        <v>0.78928285606982795</v>
      </c>
      <c r="Q181" s="6">
        <f>'1'!Q181</f>
        <v>0.97170681757353439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1.3480882006316683</v>
      </c>
      <c r="AA181" s="6">
        <f>'1'!AA181</f>
        <v>0.80885292037900092</v>
      </c>
      <c r="AB181" s="6">
        <f>'1'!AB181</f>
        <v>0.98703161805203199</v>
      </c>
      <c r="AC181" s="6">
        <f>'1'!AC181</f>
        <v>0.5922189708312191</v>
      </c>
      <c r="AD181" s="6">
        <f>'1'!AD181</f>
        <v>0.98660357008728494</v>
      </c>
      <c r="AE181" s="6">
        <f>'1'!AE181</f>
        <v>0.59196214205237097</v>
      </c>
      <c r="AF181" s="6">
        <f>'1'!AF181</f>
        <v>1.214633521966918</v>
      </c>
      <c r="AG181" s="6">
        <f>'1'!AG181</f>
        <v>0.72878011318015079</v>
      </c>
      <c r="AH181" s="118">
        <f t="shared" si="3"/>
        <v>361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  <c r="AP181" s="4"/>
    </row>
    <row r="182" spans="1:42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0.78905059836929203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0.98631324796161501</v>
      </c>
      <c r="I182" s="4">
        <f>'1'!I182</f>
        <v>0.59178794877696905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1.078153205211789</v>
      </c>
      <c r="O182" s="6">
        <f>'1'!O182</f>
        <v>0.78939293597373072</v>
      </c>
      <c r="P182" s="6">
        <f>'1'!P182</f>
        <v>0.78905059836929203</v>
      </c>
      <c r="Q182" s="6">
        <f>'1'!Q182</f>
        <v>0.97142087902905805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1.3476915065147363</v>
      </c>
      <c r="AA182" s="6">
        <f>'1'!AA182</f>
        <v>0.80861490390884172</v>
      </c>
      <c r="AB182" s="6">
        <f>'1'!AB182</f>
        <v>0.98674116996716343</v>
      </c>
      <c r="AC182" s="6">
        <f>'1'!AC182</f>
        <v>0.59204470198029802</v>
      </c>
      <c r="AD182" s="6">
        <f>'1'!AD182</f>
        <v>0.98631324796161501</v>
      </c>
      <c r="AE182" s="6">
        <f>'1'!AE182</f>
        <v>0.59178794877696905</v>
      </c>
      <c r="AF182" s="6">
        <f>'1'!AF182</f>
        <v>1.2142760987863226</v>
      </c>
      <c r="AG182" s="6">
        <f>'1'!AG182</f>
        <v>0.72856565927179351</v>
      </c>
      <c r="AH182" s="118">
        <f t="shared" si="3"/>
        <v>361</v>
      </c>
      <c r="AI182" s="6" t="str">
        <f>'1'!AI182</f>
        <v>W/IN 98%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  <c r="AP182" s="4"/>
    </row>
    <row r="183" spans="1:42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0.782859569297641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0.97857446162205131</v>
      </c>
      <c r="I183" s="4">
        <f>'1'!I183</f>
        <v>0.58714467697323069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1.0696938264964637</v>
      </c>
      <c r="O183" s="6">
        <f>'1'!O183</f>
        <v>0.7831992208613292</v>
      </c>
      <c r="P183" s="6">
        <f>'1'!P183</f>
        <v>0.782859569297641</v>
      </c>
      <c r="Q183" s="6">
        <f>'1'!Q183</f>
        <v>0.96379894082217132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1.3371172831205795</v>
      </c>
      <c r="AA183" s="6">
        <f>'1'!AA183</f>
        <v>0.80227036987234779</v>
      </c>
      <c r="AB183" s="6">
        <f>'1'!AB183</f>
        <v>0.97899902607666145</v>
      </c>
      <c r="AC183" s="6">
        <f>'1'!AC183</f>
        <v>0.58739941564599696</v>
      </c>
      <c r="AD183" s="6">
        <f>'1'!AD183</f>
        <v>0.97857446162205131</v>
      </c>
      <c r="AE183" s="6">
        <f>'1'!AE183</f>
        <v>0.58714467697323069</v>
      </c>
      <c r="AF183" s="6">
        <f>'1'!AF183</f>
        <v>1.2047486760277142</v>
      </c>
      <c r="AG183" s="6">
        <f>'1'!AG183</f>
        <v>0.72284920561662847</v>
      </c>
      <c r="AH183" s="118">
        <f t="shared" si="3"/>
        <v>361</v>
      </c>
      <c r="AI183" s="6" t="str">
        <f>'1'!AI183</f>
        <v>W/IN 98%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  <c r="AP183" s="4"/>
    </row>
    <row r="184" spans="1:42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0.77205164263770898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0.96506455329713625</v>
      </c>
      <c r="I184" s="4">
        <f>'1'!I184</f>
        <v>0.57903873197828171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1.0549259512877232</v>
      </c>
      <c r="O184" s="6">
        <f>'1'!O184</f>
        <v>0.77238660507280477</v>
      </c>
      <c r="P184" s="6">
        <f>'1'!P184</f>
        <v>0.77205164263770898</v>
      </c>
      <c r="Q184" s="6">
        <f>'1'!Q184</f>
        <v>0.95049301894824989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1.3186574391096539</v>
      </c>
      <c r="AA184" s="6">
        <f>'1'!AA184</f>
        <v>0.79119446346579236</v>
      </c>
      <c r="AB184" s="6">
        <f>'1'!AB184</f>
        <v>0.96548325634100596</v>
      </c>
      <c r="AC184" s="6">
        <f>'1'!AC184</f>
        <v>0.57928995380460357</v>
      </c>
      <c r="AD184" s="6">
        <f>'1'!AD184</f>
        <v>0.96506455329713625</v>
      </c>
      <c r="AE184" s="6">
        <f>'1'!AE184</f>
        <v>0.57903873197828171</v>
      </c>
      <c r="AF184" s="6">
        <f>'1'!AF184</f>
        <v>1.1881162736853124</v>
      </c>
      <c r="AG184" s="6">
        <f>'1'!AG184</f>
        <v>0.71286976421118742</v>
      </c>
      <c r="AH184" s="118">
        <f t="shared" si="3"/>
        <v>361</v>
      </c>
      <c r="AI184" s="6" t="str">
        <f>'1'!AI184</f>
        <v>W/IN 98%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  <c r="AP184" s="4"/>
    </row>
    <row r="185" spans="1:42" s="1" customFormat="1" ht="15" customHeight="1" x14ac:dyDescent="0.25">
      <c r="A185" s="117">
        <v>369</v>
      </c>
      <c r="B185" s="6">
        <f>'1'!B185</f>
        <v>1</v>
      </c>
      <c r="C185" s="6">
        <f>'1'!C185</f>
        <v>0.76811497172045695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0.96014371465057113</v>
      </c>
      <c r="I185" s="4">
        <f>'1'!I185</f>
        <v>0.57608622879034277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1.0495469117482172</v>
      </c>
      <c r="O185" s="6">
        <f>'1'!O185</f>
        <v>0.76844822619095066</v>
      </c>
      <c r="P185" s="6">
        <f>'1'!P185</f>
        <v>0.76811497172045695</v>
      </c>
      <c r="Q185" s="6">
        <f>'1'!Q185</f>
        <v>0.94564648017014319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1.3119336396852717</v>
      </c>
      <c r="AA185" s="6">
        <f>'1'!AA185</f>
        <v>0.78716018381116293</v>
      </c>
      <c r="AB185" s="6">
        <f>'1'!AB185</f>
        <v>0.96056028273868832</v>
      </c>
      <c r="AC185" s="6">
        <f>'1'!AC185</f>
        <v>0.57633616964321299</v>
      </c>
      <c r="AD185" s="6">
        <f>'1'!AD185</f>
        <v>0.96014371465057113</v>
      </c>
      <c r="AE185" s="6">
        <f>'1'!AE185</f>
        <v>0.57608622879034277</v>
      </c>
      <c r="AF185" s="6">
        <f>'1'!AF185</f>
        <v>1.1820581002126791</v>
      </c>
      <c r="AG185" s="6">
        <f>'1'!AG185</f>
        <v>0.70923486012760739</v>
      </c>
      <c r="AH185" s="118">
        <f t="shared" si="3"/>
        <v>361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  <c r="AP185" s="4"/>
    </row>
    <row r="186" spans="1:42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0.75639305565788595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0.94549131957235744</v>
      </c>
      <c r="I186" s="4">
        <f>'1'!I186</f>
        <v>0.56729479174341446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1.0335301678281148</v>
      </c>
      <c r="O186" s="6">
        <f>'1'!O186</f>
        <v>0.75672122445621537</v>
      </c>
      <c r="P186" s="6">
        <f>'1'!P186</f>
        <v>0.75639305565788595</v>
      </c>
      <c r="Q186" s="6">
        <f>'1'!Q186</f>
        <v>0.93121532197960311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1.2919127097851435</v>
      </c>
      <c r="AA186" s="6">
        <f>'1'!AA186</f>
        <v>0.7751476258710861</v>
      </c>
      <c r="AB186" s="6">
        <f>'1'!AB186</f>
        <v>0.94590153057026916</v>
      </c>
      <c r="AC186" s="6">
        <f>'1'!AC186</f>
        <v>0.56754091834216158</v>
      </c>
      <c r="AD186" s="6">
        <f>'1'!AD186</f>
        <v>0.94549131957235744</v>
      </c>
      <c r="AE186" s="6">
        <f>'1'!AE186</f>
        <v>0.56729479174341446</v>
      </c>
      <c r="AF186" s="6">
        <f>'1'!AF186</f>
        <v>1.1640191524745038</v>
      </c>
      <c r="AG186" s="6">
        <f>'1'!AG186</f>
        <v>0.69841149148470238</v>
      </c>
      <c r="AH186" s="118">
        <f t="shared" si="3"/>
        <v>361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  <c r="AP186" s="4"/>
    </row>
    <row r="187" spans="1:42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0.74549781892473599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0.93187227365591996</v>
      </c>
      <c r="I187" s="4">
        <f>'1'!I187</f>
        <v>0.55912336419355202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1.0186429927475009</v>
      </c>
      <c r="O187" s="6">
        <f>'1'!O187</f>
        <v>0.74582126071411226</v>
      </c>
      <c r="P187" s="6">
        <f>'1'!P187</f>
        <v>0.74549781892473599</v>
      </c>
      <c r="Q187" s="6">
        <f>'1'!Q187</f>
        <v>0.91780191038544223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1.2733037409343761</v>
      </c>
      <c r="AA187" s="6">
        <f>'1'!AA187</f>
        <v>0.76398224456062569</v>
      </c>
      <c r="AB187" s="6">
        <f>'1'!AB187</f>
        <v>0.93227657589264035</v>
      </c>
      <c r="AC187" s="6">
        <f>'1'!AC187</f>
        <v>0.55936594553558416</v>
      </c>
      <c r="AD187" s="6">
        <f>'1'!AD187</f>
        <v>0.93187227365591996</v>
      </c>
      <c r="AE187" s="6">
        <f>'1'!AE187</f>
        <v>0.55912336419355202</v>
      </c>
      <c r="AF187" s="6">
        <f>'1'!AF187</f>
        <v>1.1472523879818028</v>
      </c>
      <c r="AG187" s="6">
        <f>'1'!AG187</f>
        <v>0.68835143278908162</v>
      </c>
      <c r="AH187" s="118">
        <f t="shared" si="3"/>
        <v>361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  <c r="AP187" s="4"/>
    </row>
    <row r="188" spans="1:42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0.73762272425452302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0.92202840531815378</v>
      </c>
      <c r="I188" s="4">
        <f>'1'!I188</f>
        <v>0.55321704319089227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1.007882518606066</v>
      </c>
      <c r="O188" s="6">
        <f>'1'!O188</f>
        <v>0.73794274935420956</v>
      </c>
      <c r="P188" s="6">
        <f>'1'!P188</f>
        <v>0.73762272425452302</v>
      </c>
      <c r="Q188" s="6">
        <f>'1'!Q188</f>
        <v>0.90810667486723162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1.2598531482575825</v>
      </c>
      <c r="AA188" s="6">
        <f>'1'!AA188</f>
        <v>0.75591188895454953</v>
      </c>
      <c r="AB188" s="6">
        <f>'1'!AB188</f>
        <v>0.92242843669276198</v>
      </c>
      <c r="AC188" s="6">
        <f>'1'!AC188</f>
        <v>0.55345706201565714</v>
      </c>
      <c r="AD188" s="6">
        <f>'1'!AD188</f>
        <v>0.92202840531815378</v>
      </c>
      <c r="AE188" s="6">
        <f>'1'!AE188</f>
        <v>0.55321704319089227</v>
      </c>
      <c r="AF188" s="6">
        <f>'1'!AF188</f>
        <v>1.1351333435840396</v>
      </c>
      <c r="AG188" s="6">
        <f>'1'!AG188</f>
        <v>0.68108000615042374</v>
      </c>
      <c r="AH188" s="118">
        <f t="shared" si="3"/>
        <v>361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  <c r="AP188" s="4"/>
    </row>
    <row r="189" spans="1:42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0.725493065265017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0.90686633158127128</v>
      </c>
      <c r="I189" s="4">
        <f>'1'!I189</f>
        <v>0.54411979894876272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0.99130863760947474</v>
      </c>
      <c r="O189" s="6">
        <f>'1'!O189</f>
        <v>0.72580782778913522</v>
      </c>
      <c r="P189" s="6">
        <f>'1'!P189</f>
        <v>0.725493065265017</v>
      </c>
      <c r="Q189" s="6">
        <f>'1'!Q189</f>
        <v>0.89317353366911301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1.2391357970118435</v>
      </c>
      <c r="AA189" s="6">
        <f>'1'!AA189</f>
        <v>0.74348147820710608</v>
      </c>
      <c r="AB189" s="6">
        <f>'1'!AB189</f>
        <v>0.90725978473641899</v>
      </c>
      <c r="AC189" s="6">
        <f>'1'!AC189</f>
        <v>0.54435587084185144</v>
      </c>
      <c r="AD189" s="6">
        <f>'1'!AD189</f>
        <v>0.90686633158127128</v>
      </c>
      <c r="AE189" s="6">
        <f>'1'!AE189</f>
        <v>0.54411979894876272</v>
      </c>
      <c r="AF189" s="6">
        <f>'1'!AF189</f>
        <v>1.1164669170863912</v>
      </c>
      <c r="AG189" s="6">
        <f>'1'!AG189</f>
        <v>0.66988015025183478</v>
      </c>
      <c r="AH189" s="118">
        <f t="shared" si="3"/>
        <v>361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  <c r="AP189" s="4"/>
    </row>
    <row r="190" spans="1:42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0.70280682651840598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0.87850853314800748</v>
      </c>
      <c r="I190" s="4">
        <f>'1'!I190</f>
        <v>0.52710511988880449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0.96031032004985595</v>
      </c>
      <c r="O190" s="6">
        <f>'1'!O190</f>
        <v>0.7031117463877663</v>
      </c>
      <c r="P190" s="6">
        <f>'1'!P190</f>
        <v>0.70280682651840598</v>
      </c>
      <c r="Q190" s="6">
        <f>'1'!Q190</f>
        <v>0.86524391035897164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1.2003879000623199</v>
      </c>
      <c r="AA190" s="6">
        <f>'1'!AA190</f>
        <v>0.72023274003739202</v>
      </c>
      <c r="AB190" s="6">
        <f>'1'!AB190</f>
        <v>0.87888968298470793</v>
      </c>
      <c r="AC190" s="6">
        <f>'1'!AC190</f>
        <v>0.52733380979082467</v>
      </c>
      <c r="AD190" s="6">
        <f>'1'!AD190</f>
        <v>0.87850853314800748</v>
      </c>
      <c r="AE190" s="6">
        <f>'1'!AE190</f>
        <v>0.52710511988880449</v>
      </c>
      <c r="AF190" s="6">
        <f>'1'!AF190</f>
        <v>1.0815548879487145</v>
      </c>
      <c r="AG190" s="6">
        <f>'1'!AG190</f>
        <v>0.6489329327692287</v>
      </c>
      <c r="AH190" s="118">
        <f t="shared" si="3"/>
        <v>361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  <c r="AP190" s="4"/>
    </row>
    <row r="191" spans="1:42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0.68045684152241204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0.85057105190301507</v>
      </c>
      <c r="I191" s="4">
        <f>'1'!I191</f>
        <v>0.510342631141809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0.92977145725744914</v>
      </c>
      <c r="O191" s="6">
        <f>'1'!O191</f>
        <v>0.68075206462411442</v>
      </c>
      <c r="P191" s="6">
        <f>'1'!P191</f>
        <v>0.68045684152241204</v>
      </c>
      <c r="Q191" s="6">
        <f>'1'!Q191</f>
        <v>0.83772825785713623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1.1622143215718115</v>
      </c>
      <c r="AA191" s="6">
        <f>'1'!AA191</f>
        <v>0.6973285929430868</v>
      </c>
      <c r="AB191" s="6">
        <f>'1'!AB191</f>
        <v>0.85094008078014305</v>
      </c>
      <c r="AC191" s="6">
        <f>'1'!AC191</f>
        <v>0.51056404846808578</v>
      </c>
      <c r="AD191" s="6">
        <f>'1'!AD191</f>
        <v>0.85057105190301507</v>
      </c>
      <c r="AE191" s="6">
        <f>'1'!AE191</f>
        <v>0.510342631141809</v>
      </c>
      <c r="AF191" s="6">
        <f>'1'!AF191</f>
        <v>1.0471603223214203</v>
      </c>
      <c r="AG191" s="6">
        <f>'1'!AG191</f>
        <v>0.62829619339285214</v>
      </c>
      <c r="AH191" s="118">
        <f t="shared" si="3"/>
        <v>361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  <c r="AP191" s="4"/>
    </row>
    <row r="192" spans="1:42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0.66683374472995804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0.83354218091244758</v>
      </c>
      <c r="I192" s="4">
        <f>'1'!I192</f>
        <v>0.50012530854746851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0.91115695331809532</v>
      </c>
      <c r="O192" s="6">
        <f>'1'!O192</f>
        <v>0.66712305731295529</v>
      </c>
      <c r="P192" s="6">
        <f>'1'!P192</f>
        <v>0.66683374472995804</v>
      </c>
      <c r="Q192" s="6">
        <f>'1'!Q192</f>
        <v>0.82095650622476513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1.1389461916476191</v>
      </c>
      <c r="AA192" s="6">
        <f>'1'!AA192</f>
        <v>0.68336771498857152</v>
      </c>
      <c r="AB192" s="6">
        <f>'1'!AB192</f>
        <v>0.83390382164119414</v>
      </c>
      <c r="AC192" s="6">
        <f>'1'!AC192</f>
        <v>0.50034229298471644</v>
      </c>
      <c r="AD192" s="6">
        <f>'1'!AD192</f>
        <v>0.83354218091244758</v>
      </c>
      <c r="AE192" s="6">
        <f>'1'!AE192</f>
        <v>0.50012530854746851</v>
      </c>
      <c r="AF192" s="6">
        <f>'1'!AF192</f>
        <v>1.0261956327809565</v>
      </c>
      <c r="AG192" s="6">
        <f>'1'!AG192</f>
        <v>0.61571737966857387</v>
      </c>
      <c r="AH192" s="118">
        <f t="shared" si="3"/>
        <v>361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  <c r="AP192" s="4"/>
    </row>
    <row r="193" spans="1:42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0.64575774565920496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0.80719718207400626</v>
      </c>
      <c r="I193" s="4">
        <f>'1'!I193</f>
        <v>0.48431830924440372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0.88235885596143093</v>
      </c>
      <c r="O193" s="6">
        <f>'1'!O193</f>
        <v>0.64603791420625833</v>
      </c>
      <c r="P193" s="6">
        <f>'1'!P193</f>
        <v>0.64575774565920496</v>
      </c>
      <c r="Q193" s="6">
        <f>'1'!Q193</f>
        <v>0.79500929119693431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1.1029485699517887</v>
      </c>
      <c r="AA193" s="6">
        <f>'1'!AA193</f>
        <v>0.66176914197107317</v>
      </c>
      <c r="AB193" s="6">
        <f>'1'!AB193</f>
        <v>0.80754739275782295</v>
      </c>
      <c r="AC193" s="6">
        <f>'1'!AC193</f>
        <v>0.48452843565469372</v>
      </c>
      <c r="AD193" s="6">
        <f>'1'!AD193</f>
        <v>0.80719718207400626</v>
      </c>
      <c r="AE193" s="6">
        <f>'1'!AE193</f>
        <v>0.48431830924440372</v>
      </c>
      <c r="AF193" s="6">
        <f>'1'!AF193</f>
        <v>0.99376161399616791</v>
      </c>
      <c r="AG193" s="6">
        <f>'1'!AG193</f>
        <v>0.5962569683977007</v>
      </c>
      <c r="AH193" s="118">
        <f t="shared" si="3"/>
        <v>361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  <c r="AP193" s="4"/>
    </row>
    <row r="194" spans="1:42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0.62115877481090997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0.77644846851363747</v>
      </c>
      <c r="I194" s="4">
        <f>'1'!I194</f>
        <v>0.46586908110818248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0.84874699466912384</v>
      </c>
      <c r="O194" s="6">
        <f>'1'!O194</f>
        <v>0.62142827084498475</v>
      </c>
      <c r="P194" s="6">
        <f>'1'!P194</f>
        <v>0.62115877481090997</v>
      </c>
      <c r="Q194" s="6">
        <f>'1'!Q194</f>
        <v>0.76472485324828321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1.0609337433364048</v>
      </c>
      <c r="AA194" s="6">
        <f>'1'!AA194</f>
        <v>0.63656024600184291</v>
      </c>
      <c r="AB194" s="6">
        <f>'1'!AB194</f>
        <v>0.77678533855623089</v>
      </c>
      <c r="AC194" s="6">
        <f>'1'!AC194</f>
        <v>0.46607120313373857</v>
      </c>
      <c r="AD194" s="6">
        <f>'1'!AD194</f>
        <v>0.77644846851363747</v>
      </c>
      <c r="AE194" s="6">
        <f>'1'!AE194</f>
        <v>0.46586908110818248</v>
      </c>
      <c r="AF194" s="6">
        <f>'1'!AF194</f>
        <v>0.95590606656035404</v>
      </c>
      <c r="AG194" s="6">
        <f>'1'!AG194</f>
        <v>0.57354363993621238</v>
      </c>
      <c r="AH194" s="118">
        <f t="shared" si="3"/>
        <v>361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  <c r="AP194" s="4"/>
    </row>
    <row r="195" spans="1:42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0.60613343804768904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0.7576667975596113</v>
      </c>
      <c r="I195" s="4">
        <f>'1'!I195</f>
        <v>0.45460007853576678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0.82821647986546931</v>
      </c>
      <c r="O195" s="6">
        <f>'1'!O195</f>
        <v>0.60639641518702625</v>
      </c>
      <c r="P195" s="6">
        <f>'1'!P195</f>
        <v>0.60613343804768904</v>
      </c>
      <c r="Q195" s="6">
        <f>'1'!Q195</f>
        <v>0.74622676722388792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1.0352705998318366</v>
      </c>
      <c r="AA195" s="6">
        <f>'1'!AA195</f>
        <v>0.62116235989910196</v>
      </c>
      <c r="AB195" s="6">
        <f>'1'!AB195</f>
        <v>0.75799551898378281</v>
      </c>
      <c r="AC195" s="6">
        <f>'1'!AC195</f>
        <v>0.45479731139026969</v>
      </c>
      <c r="AD195" s="6">
        <f>'1'!AD195</f>
        <v>0.7576667975596113</v>
      </c>
      <c r="AE195" s="6">
        <f>'1'!AE195</f>
        <v>0.45460007853576678</v>
      </c>
      <c r="AF195" s="6">
        <f>'1'!AF195</f>
        <v>0.93278345902985993</v>
      </c>
      <c r="AG195" s="6">
        <f>'1'!AG195</f>
        <v>0.55967007541791591</v>
      </c>
      <c r="AH195" s="118">
        <f t="shared" si="3"/>
        <v>361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  <c r="AP195" s="4"/>
    </row>
    <row r="196" spans="1:42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0.59863255448524799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0.74829069310656005</v>
      </c>
      <c r="I196" s="4">
        <f>'1'!I196</f>
        <v>0.44897441586393599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0.81796732515792636</v>
      </c>
      <c r="O196" s="6">
        <f>'1'!O196</f>
        <v>0.59889227729017969</v>
      </c>
      <c r="P196" s="6">
        <f>'1'!P196</f>
        <v>0.59863255448524799</v>
      </c>
      <c r="Q196" s="6">
        <f>'1'!Q196</f>
        <v>0.73699223281154491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1.0224591564474079</v>
      </c>
      <c r="AA196" s="6">
        <f>'1'!AA196</f>
        <v>0.6134754938684448</v>
      </c>
      <c r="AB196" s="6">
        <f>'1'!AB196</f>
        <v>0.74861534661272455</v>
      </c>
      <c r="AC196" s="6">
        <f>'1'!AC196</f>
        <v>0.44916920796763476</v>
      </c>
      <c r="AD196" s="6">
        <f>'1'!AD196</f>
        <v>0.74829069310656005</v>
      </c>
      <c r="AE196" s="6">
        <f>'1'!AE196</f>
        <v>0.44897441586393599</v>
      </c>
      <c r="AF196" s="6">
        <f>'1'!AF196</f>
        <v>0.92124029101443117</v>
      </c>
      <c r="AG196" s="6">
        <f>'1'!AG196</f>
        <v>0.55274417460865866</v>
      </c>
      <c r="AH196" s="118">
        <f t="shared" si="3"/>
        <v>361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  <c r="AP196" s="4"/>
    </row>
    <row r="197" spans="1:42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  <c r="AP197" s="4"/>
    </row>
    <row r="198" spans="1:42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  <c r="AP198" s="4"/>
    </row>
    <row r="199" spans="1:42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  <c r="AP199" s="4"/>
    </row>
    <row r="200" spans="1:42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  <c r="AP200" s="4"/>
    </row>
    <row r="201" spans="1:42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  <c r="AP201" s="4"/>
    </row>
    <row r="202" spans="1:42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  <c r="AP202" s="4"/>
    </row>
    <row r="203" spans="1:42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  <c r="AP203" s="4"/>
    </row>
    <row r="204" spans="1:42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  <c r="AP204" s="4"/>
    </row>
    <row r="205" spans="1:42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  <c r="AP205" s="4"/>
    </row>
    <row r="206" spans="1:42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  <c r="AP206" s="4"/>
    </row>
    <row r="207" spans="1:42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  <c r="AP207" s="4"/>
    </row>
    <row r="208" spans="1:42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  <c r="AP208" s="4"/>
    </row>
    <row r="209" spans="1:42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  <c r="AP209" s="4"/>
    </row>
    <row r="210" spans="1:42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  <c r="AP210" s="4"/>
    </row>
    <row r="211" spans="1:42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  <c r="AP211" s="4"/>
    </row>
    <row r="212" spans="1:42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  <c r="AP212" s="4"/>
    </row>
    <row r="213" spans="1:42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  <c r="AP213" s="4"/>
    </row>
    <row r="214" spans="1:42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  <c r="AP214" s="4"/>
    </row>
    <row r="215" spans="1:42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  <c r="AP215" s="4"/>
    </row>
    <row r="216" spans="1:42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  <c r="AP216" s="4"/>
    </row>
    <row r="217" spans="1:42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  <c r="AP217" s="4"/>
    </row>
    <row r="218" spans="1:42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  <c r="AP218" s="4"/>
    </row>
    <row r="219" spans="1:42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  <c r="AP219" s="4"/>
    </row>
    <row r="220" spans="1:42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  <c r="AP220" s="4"/>
    </row>
    <row r="221" spans="1:42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  <c r="AP221" s="4"/>
    </row>
    <row r="222" spans="1:42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  <c r="AP222" s="4"/>
    </row>
    <row r="223" spans="1:42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  <c r="AP223" s="4"/>
    </row>
    <row r="224" spans="1:42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  <c r="AP224" s="4"/>
    </row>
    <row r="225" spans="1:42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  <c r="AP225" s="4"/>
    </row>
    <row r="226" spans="1:42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  <c r="AP226" s="4"/>
    </row>
    <row r="227" spans="1:42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  <c r="AP227" s="4"/>
    </row>
    <row r="228" spans="1:42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  <c r="AP228" s="4"/>
    </row>
    <row r="229" spans="1:42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  <c r="AP229" s="4"/>
    </row>
    <row r="230" spans="1:42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  <c r="AP230" s="4"/>
    </row>
    <row r="231" spans="1:42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  <c r="AP231" s="4"/>
    </row>
    <row r="232" spans="1:42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  <c r="AP232" s="4"/>
    </row>
    <row r="233" spans="1:42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  <c r="AP233" s="4"/>
    </row>
    <row r="234" spans="1:42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  <c r="AP234" s="4"/>
    </row>
    <row r="235" spans="1:42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  <c r="AP235" s="4"/>
    </row>
    <row r="236" spans="1:42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  <c r="AP236" s="4"/>
    </row>
    <row r="237" spans="1:42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  <c r="AP237" s="4"/>
    </row>
    <row r="238" spans="1:42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  <c r="AP238" s="4"/>
    </row>
    <row r="239" spans="1:42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  <c r="AP239" s="4"/>
    </row>
    <row r="240" spans="1:42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  <c r="AP240" s="4"/>
    </row>
    <row r="241" spans="1:42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  <c r="AP241" s="4"/>
    </row>
    <row r="242" spans="1:42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  <c r="AP242" s="4"/>
    </row>
    <row r="243" spans="1:42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  <c r="AP243" s="4"/>
    </row>
    <row r="244" spans="1:42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  <c r="AP244" s="4"/>
    </row>
    <row r="245" spans="1:42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  <c r="AP245" s="4"/>
    </row>
    <row r="246" spans="1:42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  <c r="AP246" s="4"/>
    </row>
    <row r="247" spans="1:42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  <c r="AP247" s="4"/>
    </row>
    <row r="248" spans="1:42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  <c r="AP248" s="4"/>
    </row>
    <row r="249" spans="1:42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  <c r="AP249" s="4"/>
    </row>
    <row r="250" spans="1:42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  <c r="AP250" s="4"/>
    </row>
    <row r="251" spans="1:42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  <c r="AP251" s="4"/>
    </row>
    <row r="252" spans="1:42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  <c r="AP252" s="4"/>
    </row>
    <row r="253" spans="1:42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  <c r="AP253" s="4"/>
    </row>
    <row r="254" spans="1:42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  <c r="AP254" s="4"/>
    </row>
    <row r="255" spans="1:42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  <c r="AP255" s="4"/>
    </row>
    <row r="256" spans="1:42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  <c r="AP256" s="4"/>
    </row>
    <row r="257" spans="1:42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  <c r="AP257" s="4"/>
    </row>
    <row r="258" spans="1:42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  <c r="AP258" s="4"/>
    </row>
    <row r="259" spans="1:42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  <c r="AP259" s="4"/>
    </row>
    <row r="260" spans="1:42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  <c r="AP260" s="4"/>
    </row>
    <row r="261" spans="1:42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  <c r="AP261" s="4"/>
    </row>
    <row r="262" spans="1:42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  <c r="AP262" s="4"/>
    </row>
    <row r="263" spans="1:42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  <c r="AP263" s="4"/>
    </row>
    <row r="264" spans="1:42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  <c r="AP264" s="4"/>
    </row>
    <row r="265" spans="1:42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  <c r="AP265" s="4"/>
    </row>
    <row r="266" spans="1:42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  <c r="AP266" s="4"/>
    </row>
    <row r="267" spans="1:42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  <c r="AP267" s="4"/>
    </row>
    <row r="268" spans="1:42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  <c r="AP268" s="4"/>
    </row>
    <row r="269" spans="1:42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  <c r="AP269" s="4"/>
    </row>
    <row r="270" spans="1:42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  <c r="AP270" s="4"/>
    </row>
    <row r="271" spans="1:42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  <c r="AP271" s="4"/>
    </row>
    <row r="272" spans="1:42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  <c r="AP272" s="4"/>
    </row>
    <row r="273" spans="1:42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  <c r="AP273" s="4"/>
    </row>
    <row r="274" spans="1:42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  <c r="AP274" s="4"/>
    </row>
    <row r="275" spans="1:42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  <c r="AP275" s="4"/>
    </row>
    <row r="276" spans="1:42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  <c r="AP276" s="4"/>
    </row>
    <row r="277" spans="1:42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  <c r="AP277" s="4"/>
    </row>
    <row r="278" spans="1:42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  <c r="AP278" s="4"/>
    </row>
    <row r="279" spans="1:42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  <c r="AP279" s="4"/>
    </row>
    <row r="280" spans="1:42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  <c r="AP280" s="4"/>
    </row>
    <row r="281" spans="1:42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  <c r="AP281" s="4"/>
    </row>
    <row r="282" spans="1:42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  <c r="AP282" s="4"/>
    </row>
    <row r="283" spans="1:42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  <c r="AP283" s="4"/>
    </row>
    <row r="284" spans="1:42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  <c r="AP284" s="4"/>
    </row>
    <row r="285" spans="1:42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  <c r="AP285" s="4"/>
    </row>
    <row r="286" spans="1:42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  <c r="AP286" s="4"/>
    </row>
    <row r="287" spans="1:42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  <c r="AP287" s="4"/>
    </row>
    <row r="288" spans="1:42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  <c r="AP288" s="4"/>
    </row>
    <row r="289" spans="1:42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  <c r="AP289" s="4"/>
    </row>
    <row r="290" spans="1:42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  <c r="AP290" s="4"/>
    </row>
    <row r="291" spans="1:42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  <c r="AP291" s="4"/>
    </row>
    <row r="292" spans="1:42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  <c r="AP292" s="4"/>
    </row>
    <row r="293" spans="1:42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  <c r="AP293" s="4"/>
    </row>
    <row r="294" spans="1:42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  <c r="AP294" s="4"/>
    </row>
    <row r="295" spans="1:42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  <c r="AP295" s="4"/>
    </row>
    <row r="296" spans="1:42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  <c r="AP296" s="4"/>
    </row>
    <row r="297" spans="1:42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  <c r="AP297" s="4"/>
    </row>
    <row r="298" spans="1:42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  <c r="AP298" s="4"/>
    </row>
    <row r="299" spans="1:42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  <c r="AP299" s="4"/>
    </row>
    <row r="300" spans="1:42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  <c r="AP300" s="4"/>
    </row>
    <row r="301" spans="1:42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  <c r="AP301" s="4"/>
    </row>
    <row r="302" spans="1:42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  <c r="AP302" s="4"/>
    </row>
    <row r="303" spans="1:42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  <c r="AP303" s="4"/>
    </row>
    <row r="304" spans="1:42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  <c r="AP304" s="4"/>
    </row>
    <row r="305" spans="1:42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  <c r="AP305" s="4"/>
    </row>
    <row r="306" spans="1:42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  <c r="AP306" s="4"/>
    </row>
    <row r="307" spans="1:42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  <c r="AP307" s="4"/>
    </row>
    <row r="308" spans="1:42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  <c r="AP308" s="4"/>
    </row>
    <row r="309" spans="1:42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  <c r="AP309" s="4"/>
    </row>
    <row r="310" spans="1:42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  <c r="AP310" s="4"/>
    </row>
    <row r="311" spans="1:42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  <c r="AP311" s="4"/>
    </row>
    <row r="312" spans="1:42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  <c r="AP312" s="4"/>
    </row>
    <row r="313" spans="1:42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  <c r="AP313" s="4"/>
    </row>
    <row r="314" spans="1:42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  <c r="AP314" s="4"/>
    </row>
    <row r="315" spans="1:42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  <c r="AP315" s="4"/>
    </row>
    <row r="316" spans="1:42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  <c r="AP316" s="4"/>
    </row>
    <row r="317" spans="1:42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  <c r="AP317" s="4"/>
    </row>
    <row r="318" spans="1:42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  <c r="AP318" s="4"/>
    </row>
    <row r="319" spans="1:42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  <c r="AP319" s="4"/>
    </row>
    <row r="320" spans="1:42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  <c r="AP320" s="4"/>
    </row>
    <row r="321" spans="1:42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  <c r="AP321" s="4"/>
    </row>
    <row r="322" spans="1:42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  <c r="AP322" s="4"/>
    </row>
    <row r="323" spans="1:42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  <c r="AP323" s="4"/>
    </row>
    <row r="324" spans="1:42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  <c r="AP324" s="4"/>
    </row>
    <row r="325" spans="1:42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  <c r="AP325" s="4"/>
    </row>
    <row r="326" spans="1:42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  <c r="AP326" s="4"/>
    </row>
    <row r="327" spans="1:42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  <c r="AP327" s="4"/>
    </row>
    <row r="328" spans="1:42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  <c r="AP328" s="4"/>
    </row>
    <row r="329" spans="1:42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  <c r="AP329" s="4"/>
    </row>
    <row r="330" spans="1:42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  <c r="AP330" s="4"/>
    </row>
    <row r="331" spans="1:42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  <c r="AP331" s="4"/>
    </row>
    <row r="332" spans="1:42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  <c r="AP332" s="4"/>
    </row>
    <row r="333" spans="1:42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  <c r="AP333" s="4"/>
    </row>
    <row r="334" spans="1:42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  <c r="AP334" s="4"/>
    </row>
    <row r="335" spans="1:42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  <c r="AP335" s="4"/>
    </row>
    <row r="336" spans="1:42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  <c r="AP336" s="4"/>
    </row>
    <row r="337" spans="1:42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  <c r="AP337" s="4"/>
    </row>
    <row r="338" spans="1:42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  <c r="AP338" s="4"/>
    </row>
    <row r="339" spans="1:42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  <c r="AP339" s="4"/>
    </row>
    <row r="340" spans="1:42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  <c r="AP340" s="4"/>
    </row>
    <row r="341" spans="1:42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  <c r="AP341" s="4"/>
    </row>
    <row r="342" spans="1:42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  <c r="AP342" s="4"/>
    </row>
    <row r="343" spans="1:42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  <c r="AP343" s="4"/>
    </row>
    <row r="344" spans="1:42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  <c r="AP344" s="4"/>
    </row>
    <row r="345" spans="1:42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  <c r="AP345" s="4"/>
    </row>
    <row r="346" spans="1:42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  <c r="AP346" s="4"/>
    </row>
    <row r="347" spans="1:42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  <c r="AP347" s="4"/>
    </row>
    <row r="348" spans="1:42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  <c r="AP348" s="4"/>
    </row>
    <row r="349" spans="1:42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  <c r="AP349" s="4"/>
    </row>
    <row r="350" spans="1:42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  <c r="AP350" s="4"/>
    </row>
    <row r="351" spans="1:42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  <c r="AP351" s="4"/>
    </row>
    <row r="352" spans="1:42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  <c r="AP352" s="4"/>
    </row>
    <row r="353" spans="1:42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  <c r="AP353" s="4"/>
    </row>
    <row r="354" spans="1:42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  <c r="AP354" s="4"/>
    </row>
    <row r="355" spans="1:42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  <c r="AP355" s="4"/>
    </row>
    <row r="356" spans="1:42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  <c r="AP356" s="4"/>
    </row>
    <row r="357" spans="1:42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  <c r="AP357" s="4"/>
    </row>
    <row r="358" spans="1:42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  <c r="AP358" s="4"/>
    </row>
    <row r="359" spans="1:42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  <c r="AP359" s="4"/>
    </row>
    <row r="360" spans="1:42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  <c r="AP360" s="4"/>
    </row>
    <row r="361" spans="1:42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  <c r="AP361" s="4"/>
    </row>
    <row r="362" spans="1:42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  <c r="AP362" s="4"/>
    </row>
    <row r="363" spans="1:42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  <c r="AP363" s="4"/>
    </row>
    <row r="364" spans="1:42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  <c r="AP364" s="4"/>
    </row>
    <row r="365" spans="1:42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  <c r="AP365" s="4"/>
    </row>
    <row r="366" spans="1:42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  <c r="AP366" s="4"/>
    </row>
    <row r="367" spans="1:42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  <c r="AP367" s="4"/>
    </row>
    <row r="368" spans="1:42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  <c r="AP368" s="4"/>
    </row>
    <row r="369" spans="1:42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  <c r="AP369" s="4"/>
    </row>
    <row r="370" spans="1:42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  <c r="AP370" s="4"/>
    </row>
    <row r="371" spans="1:42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  <c r="AP371" s="4"/>
    </row>
    <row r="372" spans="1:42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  <c r="AP372" s="4"/>
    </row>
    <row r="373" spans="1:42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  <c r="AP373" s="4"/>
    </row>
    <row r="374" spans="1:42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  <c r="AP374" s="4"/>
    </row>
    <row r="375" spans="1:42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  <c r="AP375" s="4"/>
    </row>
    <row r="376" spans="1:42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  <c r="AP376" s="4"/>
    </row>
    <row r="377" spans="1:42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  <c r="AP377" s="4"/>
    </row>
    <row r="378" spans="1:42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  <c r="AP378" s="4"/>
    </row>
    <row r="379" spans="1:42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  <c r="AP379" s="4"/>
    </row>
    <row r="380" spans="1:42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  <c r="AP380" s="4"/>
    </row>
    <row r="381" spans="1:42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  <c r="AP381" s="4"/>
    </row>
    <row r="382" spans="1:42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  <c r="AP382" s="4"/>
    </row>
    <row r="383" spans="1:42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  <c r="AP383" s="4"/>
    </row>
    <row r="384" spans="1:42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  <c r="AP384" s="4"/>
    </row>
    <row r="385" spans="1:42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  <c r="AP385" s="4"/>
    </row>
    <row r="386" spans="1:42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  <c r="AP386" s="4"/>
    </row>
    <row r="387" spans="1:42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  <c r="AP387" s="4"/>
    </row>
    <row r="388" spans="1:42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  <c r="AP388" s="4"/>
    </row>
    <row r="389" spans="1:42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  <c r="AP389" s="4"/>
    </row>
    <row r="390" spans="1:42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  <c r="AP390" s="4"/>
    </row>
    <row r="391" spans="1:42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  <c r="AP391" s="4"/>
    </row>
    <row r="392" spans="1:42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  <c r="AP392" s="4"/>
    </row>
    <row r="393" spans="1:42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  <c r="AP393" s="4"/>
    </row>
    <row r="394" spans="1:42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  <c r="AP394" s="4"/>
    </row>
    <row r="395" spans="1:42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  <c r="AP395" s="4"/>
    </row>
    <row r="396" spans="1:42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  <c r="AP396" s="4"/>
    </row>
    <row r="397" spans="1:42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  <c r="AP397" s="4"/>
    </row>
    <row r="398" spans="1:42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  <c r="AP398" s="4"/>
    </row>
    <row r="399" spans="1:42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  <c r="AP399" s="4"/>
    </row>
    <row r="400" spans="1:42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  <c r="AP400" s="4"/>
    </row>
    <row r="401" spans="1:42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  <c r="AP401" s="4"/>
    </row>
    <row r="402" spans="1:42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  <c r="AP402" s="4"/>
    </row>
    <row r="403" spans="1:42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  <c r="AP403" s="4"/>
    </row>
    <row r="404" spans="1:42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  <c r="AP404" s="4"/>
    </row>
    <row r="405" spans="1:42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  <c r="AP405" s="4"/>
    </row>
    <row r="406" spans="1:42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  <c r="AP406" s="4"/>
    </row>
    <row r="407" spans="1:42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  <c r="AP407" s="4"/>
    </row>
    <row r="408" spans="1:42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  <c r="AP408" s="4"/>
    </row>
    <row r="409" spans="1:42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  <c r="AP409" s="4"/>
    </row>
    <row r="410" spans="1:42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  <c r="AP410" s="4"/>
    </row>
    <row r="411" spans="1:42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  <c r="AP411" s="4"/>
    </row>
    <row r="412" spans="1:42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  <c r="AP412" s="4"/>
    </row>
    <row r="413" spans="1:42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  <c r="AP413" s="4"/>
    </row>
    <row r="414" spans="1:42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  <c r="AP414" s="4"/>
    </row>
    <row r="415" spans="1:42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  <c r="AP415" s="4"/>
    </row>
    <row r="416" spans="1:42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  <c r="AP416" s="4"/>
    </row>
    <row r="417" spans="1:42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  <c r="AP417" s="4"/>
    </row>
    <row r="418" spans="1:42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  <c r="AP418" s="4"/>
    </row>
    <row r="419" spans="1:42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  <c r="AP419" s="4"/>
    </row>
    <row r="420" spans="1:42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  <c r="AP420" s="4"/>
    </row>
    <row r="421" spans="1:42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  <c r="AP421" s="4"/>
    </row>
    <row r="422" spans="1:42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  <c r="AP422" s="4"/>
    </row>
    <row r="423" spans="1:42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  <c r="AP423" s="4"/>
    </row>
    <row r="424" spans="1:42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  <c r="AP424" s="4"/>
    </row>
    <row r="425" spans="1:42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  <c r="AP425" s="4"/>
    </row>
    <row r="426" spans="1:42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  <c r="AP426" s="4"/>
    </row>
    <row r="427" spans="1:42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  <c r="AP427" s="4"/>
    </row>
    <row r="428" spans="1:42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  <c r="AP428" s="4"/>
    </row>
    <row r="429" spans="1:42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  <c r="AP429" s="4"/>
    </row>
    <row r="430" spans="1:42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  <c r="AP430" s="4"/>
    </row>
    <row r="431" spans="1:42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  <c r="AP431" s="4"/>
    </row>
    <row r="432" spans="1:42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  <c r="AP432" s="4"/>
    </row>
    <row r="433" spans="1:42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  <c r="AP433" s="4"/>
    </row>
    <row r="434" spans="1:42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  <c r="AP434" s="4"/>
    </row>
    <row r="435" spans="1:42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  <c r="AP435" s="4"/>
    </row>
    <row r="436" spans="1:42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  <c r="AP436" s="4"/>
    </row>
    <row r="437" spans="1:42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  <c r="AP437" s="4"/>
    </row>
    <row r="438" spans="1:42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  <c r="AP438" s="4"/>
    </row>
    <row r="439" spans="1:42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  <c r="AP439" s="4"/>
    </row>
    <row r="440" spans="1:42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  <c r="AP440" s="4"/>
    </row>
    <row r="441" spans="1:42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  <c r="AP441" s="4"/>
    </row>
    <row r="442" spans="1:42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  <c r="AP442" s="4"/>
    </row>
    <row r="443" spans="1:42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  <c r="AP443" s="4"/>
    </row>
    <row r="444" spans="1:42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  <c r="AP444" s="4"/>
    </row>
    <row r="445" spans="1:42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  <c r="AP445" s="4"/>
    </row>
    <row r="446" spans="1:42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  <c r="AP446" s="4"/>
    </row>
    <row r="447" spans="1:42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  <c r="AP447" s="4"/>
    </row>
    <row r="448" spans="1:42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  <c r="AP448" s="4"/>
    </row>
    <row r="449" spans="1:42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  <c r="AP449" s="4"/>
    </row>
    <row r="450" spans="1:42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  <c r="AP450" s="4"/>
    </row>
    <row r="451" spans="1:42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  <c r="AP451" s="4"/>
    </row>
    <row r="452" spans="1:42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  <c r="AP452" s="4"/>
    </row>
    <row r="453" spans="1:42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  <c r="AP453" s="4"/>
    </row>
    <row r="454" spans="1:42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  <c r="AP454" s="4"/>
    </row>
    <row r="455" spans="1:42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  <c r="AP455" s="4"/>
    </row>
    <row r="456" spans="1:42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  <c r="AP456" s="4"/>
    </row>
    <row r="457" spans="1:42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  <c r="AP457" s="4"/>
    </row>
    <row r="458" spans="1:42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  <c r="AP458" s="4"/>
    </row>
    <row r="459" spans="1:42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  <c r="AP459" s="4"/>
    </row>
    <row r="460" spans="1:42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  <c r="AP460" s="4"/>
    </row>
    <row r="461" spans="1:42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  <c r="AP461" s="4"/>
    </row>
    <row r="462" spans="1:42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  <c r="AP462" s="4"/>
    </row>
    <row r="463" spans="1:42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  <c r="AP463" s="4"/>
    </row>
    <row r="464" spans="1:42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  <c r="AP464" s="4"/>
    </row>
    <row r="465" spans="1:42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  <c r="AP465" s="4"/>
    </row>
    <row r="466" spans="1:42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  <c r="AP466" s="4"/>
    </row>
    <row r="467" spans="1:42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  <c r="AP467" s="4"/>
    </row>
    <row r="468" spans="1:42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  <c r="AP468" s="4"/>
    </row>
    <row r="469" spans="1:42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  <c r="AP469" s="4"/>
    </row>
    <row r="470" spans="1:42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  <c r="AP470" s="4"/>
    </row>
    <row r="471" spans="1:42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  <c r="AP471" s="4"/>
    </row>
    <row r="472" spans="1:42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  <c r="AP472" s="4"/>
    </row>
    <row r="473" spans="1:42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  <c r="AP473" s="4"/>
    </row>
    <row r="474" spans="1:42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  <c r="AP474" s="4"/>
    </row>
    <row r="475" spans="1:42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  <c r="AP475" s="4"/>
    </row>
    <row r="476" spans="1:42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  <c r="AP476" s="4"/>
    </row>
    <row r="477" spans="1:42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  <c r="AP477" s="4"/>
    </row>
    <row r="478" spans="1:42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  <c r="AP478" s="4"/>
    </row>
    <row r="479" spans="1:42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  <c r="AP479" s="4"/>
    </row>
    <row r="480" spans="1:42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  <c r="AP480" s="4"/>
    </row>
    <row r="481" spans="1:42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  <c r="AP481" s="4"/>
    </row>
    <row r="482" spans="1:42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  <c r="AP482" s="4"/>
    </row>
    <row r="483" spans="1:42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  <c r="AP483" s="4"/>
    </row>
    <row r="484" spans="1:42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  <c r="AP484" s="4"/>
    </row>
    <row r="485" spans="1:42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  <c r="AP485" s="4"/>
    </row>
    <row r="486" spans="1:42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  <c r="AP486" s="4"/>
    </row>
    <row r="487" spans="1:42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  <c r="AP487" s="4"/>
    </row>
    <row r="488" spans="1:42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  <c r="AP488" s="4"/>
    </row>
    <row r="489" spans="1:42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  <c r="AP489" s="4"/>
    </row>
    <row r="490" spans="1:42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  <c r="AP490" s="4"/>
    </row>
    <row r="491" spans="1:42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  <c r="AP491" s="4"/>
    </row>
    <row r="492" spans="1:42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  <c r="AP492" s="4"/>
    </row>
    <row r="493" spans="1:42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  <c r="AP493" s="4"/>
    </row>
    <row r="494" spans="1:42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  <c r="AP494" s="4"/>
    </row>
    <row r="495" spans="1:42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  <c r="AP495" s="4"/>
    </row>
    <row r="496" spans="1:42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  <c r="AP496" s="4"/>
    </row>
    <row r="497" spans="1:42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  <c r="AP497" s="4"/>
    </row>
    <row r="498" spans="1:42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  <c r="AP498" s="4"/>
    </row>
    <row r="499" spans="1:42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  <c r="AP499" s="4"/>
    </row>
    <row r="500" spans="1:42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  <c r="AP500" s="4"/>
    </row>
    <row r="501" spans="1:42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  <c r="AP501" s="4"/>
    </row>
    <row r="502" spans="1:42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  <c r="AP502" s="4"/>
    </row>
    <row r="503" spans="1:42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  <c r="AP503" s="4"/>
    </row>
    <row r="504" spans="1:42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  <c r="AP504" s="4"/>
    </row>
    <row r="505" spans="1:42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  <c r="AP505" s="4"/>
    </row>
    <row r="506" spans="1:42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  <c r="AP506" s="4"/>
    </row>
    <row r="507" spans="1:42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  <c r="AP507" s="4"/>
    </row>
    <row r="508" spans="1:42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  <c r="AP508" s="4"/>
    </row>
    <row r="509" spans="1:42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  <c r="AP509" s="4"/>
    </row>
    <row r="510" spans="1:42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  <c r="AP510" s="4"/>
    </row>
    <row r="511" spans="1:42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  <c r="AP511" s="4"/>
    </row>
    <row r="512" spans="1:42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  <c r="AP512" s="4"/>
    </row>
    <row r="513" spans="1:42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  <c r="AP513" s="4"/>
    </row>
    <row r="514" spans="1:42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  <c r="AP514" s="4"/>
    </row>
    <row r="515" spans="1:42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  <c r="AP515" s="4"/>
    </row>
    <row r="516" spans="1:42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  <c r="AP516" s="4"/>
    </row>
    <row r="517" spans="1:42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  <c r="AP517" s="4"/>
    </row>
    <row r="518" spans="1:42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  <c r="AP518" s="4"/>
    </row>
    <row r="519" spans="1:42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  <c r="AP519" s="4"/>
    </row>
    <row r="520" spans="1:42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  <c r="AP520" s="4"/>
    </row>
    <row r="521" spans="1:42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  <c r="AP521" s="4"/>
    </row>
    <row r="522" spans="1:42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  <c r="AP522" s="4"/>
    </row>
    <row r="523" spans="1:42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  <c r="AP523" s="4"/>
    </row>
    <row r="524" spans="1:42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  <c r="AP524" s="4"/>
    </row>
    <row r="525" spans="1:42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  <c r="AP525" s="4"/>
    </row>
    <row r="526" spans="1:42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  <c r="AP526" s="4"/>
    </row>
    <row r="527" spans="1:42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  <c r="AP527" s="4"/>
    </row>
    <row r="528" spans="1:42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  <c r="AP528" s="4"/>
    </row>
    <row r="529" spans="1:42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  <c r="AP529" s="4"/>
    </row>
    <row r="530" spans="1:42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  <c r="AP530" s="4"/>
    </row>
    <row r="531" spans="1:42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  <c r="AP531" s="4"/>
    </row>
    <row r="532" spans="1:42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  <c r="AP532" s="4"/>
    </row>
    <row r="533" spans="1:42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  <c r="AP533" s="4"/>
    </row>
    <row r="534" spans="1:42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  <c r="AP534" s="4"/>
    </row>
    <row r="535" spans="1:42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  <c r="AP535" s="4"/>
    </row>
    <row r="536" spans="1:42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  <c r="AP536" s="4"/>
    </row>
    <row r="537" spans="1:42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  <c r="AP537" s="4"/>
    </row>
    <row r="538" spans="1:42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  <c r="AP538" s="4"/>
    </row>
    <row r="539" spans="1:42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  <c r="AP539" s="4"/>
    </row>
    <row r="540" spans="1:42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  <c r="AP540" s="4"/>
    </row>
    <row r="541" spans="1:42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  <c r="AP541" s="4"/>
    </row>
    <row r="542" spans="1:42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  <c r="AP542" s="4"/>
    </row>
    <row r="543" spans="1:42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  <c r="AP543" s="4"/>
    </row>
    <row r="544" spans="1:42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  <c r="AP544" s="4"/>
    </row>
    <row r="545" spans="1:42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  <c r="AP545" s="4"/>
    </row>
    <row r="546" spans="1:42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  <c r="AP546" s="4"/>
    </row>
    <row r="547" spans="1:42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  <c r="AP547" s="4"/>
    </row>
    <row r="548" spans="1:42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  <c r="AP548" s="4"/>
    </row>
    <row r="549" spans="1:42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  <c r="AP549" s="4"/>
    </row>
    <row r="550" spans="1:42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  <c r="AP550" s="4"/>
    </row>
    <row r="551" spans="1:42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  <c r="AP551" s="4"/>
    </row>
    <row r="552" spans="1:42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  <c r="AP552" s="4"/>
    </row>
    <row r="553" spans="1:42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  <c r="AP553" s="4"/>
    </row>
    <row r="554" spans="1:42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  <c r="AP554" s="4"/>
    </row>
    <row r="555" spans="1:42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  <c r="AP555" s="4"/>
    </row>
    <row r="556" spans="1:42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  <c r="AP556" s="4"/>
    </row>
    <row r="557" spans="1:42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  <c r="AP557" s="4"/>
    </row>
    <row r="558" spans="1:42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  <c r="AP558" s="4"/>
    </row>
    <row r="559" spans="1:42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  <c r="AP559" s="4"/>
    </row>
    <row r="560" spans="1:42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  <c r="AP560" s="4"/>
    </row>
    <row r="561" spans="1:42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  <c r="AP561" s="4"/>
    </row>
    <row r="562" spans="1:42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  <c r="AP562" s="4"/>
    </row>
    <row r="563" spans="1:42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  <c r="AP563" s="4"/>
    </row>
    <row r="564" spans="1:42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  <c r="AP564" s="4"/>
    </row>
    <row r="565" spans="1:42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  <c r="AP565" s="4"/>
    </row>
    <row r="566" spans="1:42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  <c r="AP566" s="4"/>
    </row>
    <row r="567" spans="1:42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  <c r="AP567" s="4"/>
    </row>
    <row r="568" spans="1:42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  <c r="AP568" s="4"/>
    </row>
    <row r="569" spans="1:42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  <c r="AP569" s="4"/>
    </row>
    <row r="570" spans="1:42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  <c r="AP570" s="4"/>
    </row>
    <row r="571" spans="1:42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  <c r="AP571" s="4"/>
    </row>
    <row r="572" spans="1:42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  <c r="AP572" s="4"/>
    </row>
    <row r="573" spans="1:42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  <c r="AP573" s="4"/>
    </row>
    <row r="574" spans="1:42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  <c r="AP574" s="4"/>
    </row>
    <row r="575" spans="1:42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  <c r="AP575" s="4"/>
    </row>
    <row r="576" spans="1:42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  <c r="AP576" s="4"/>
    </row>
    <row r="577" spans="1:42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  <c r="AP577" s="4"/>
    </row>
    <row r="578" spans="1:42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  <c r="AP578" s="4"/>
    </row>
    <row r="579" spans="1:42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  <c r="AP579" s="4"/>
    </row>
    <row r="580" spans="1:42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  <c r="AP580" s="4"/>
    </row>
    <row r="581" spans="1:42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  <c r="AP581" s="4"/>
    </row>
    <row r="582" spans="1:42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  <c r="AP582" s="4"/>
    </row>
    <row r="583" spans="1:42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  <c r="AP583" s="4"/>
    </row>
    <row r="584" spans="1:42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  <c r="AP584" s="4"/>
    </row>
    <row r="585" spans="1:42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  <c r="AP585" s="4"/>
    </row>
    <row r="586" spans="1:42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  <c r="AP586" s="4"/>
    </row>
    <row r="587" spans="1:42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  <c r="AP587" s="4"/>
    </row>
    <row r="588" spans="1:42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  <c r="AP588" s="4"/>
    </row>
    <row r="589" spans="1:42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  <c r="AP589" s="4"/>
    </row>
    <row r="590" spans="1:42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  <c r="AP590" s="4"/>
    </row>
    <row r="591" spans="1:42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  <c r="AP591" s="4"/>
    </row>
    <row r="592" spans="1:42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  <c r="AP592" s="4"/>
    </row>
    <row r="593" spans="1:42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  <c r="AP593" s="4"/>
    </row>
    <row r="594" spans="1:42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  <c r="AP594" s="4"/>
    </row>
    <row r="595" spans="1:42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  <c r="AP595" s="4"/>
    </row>
    <row r="596" spans="1:42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  <c r="AP596" s="4"/>
    </row>
    <row r="597" spans="1:42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  <c r="AP597" s="4"/>
    </row>
    <row r="598" spans="1:42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  <c r="AP598" s="4"/>
    </row>
    <row r="599" spans="1:42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  <c r="AP599" s="4"/>
    </row>
    <row r="600" spans="1:42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  <c r="AP600" s="4"/>
    </row>
    <row r="601" spans="1:42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  <c r="AP601" s="4"/>
    </row>
    <row r="602" spans="1:42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  <c r="AP602" s="4"/>
    </row>
    <row r="603" spans="1:42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  <c r="AP603" s="4"/>
    </row>
    <row r="604" spans="1:42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  <c r="AP604" s="4"/>
    </row>
    <row r="605" spans="1:42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  <c r="AP605" s="4"/>
    </row>
    <row r="606" spans="1:42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  <c r="AP606" s="4"/>
    </row>
    <row r="607" spans="1:42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  <c r="AP607" s="4"/>
    </row>
    <row r="608" spans="1:42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  <c r="AP608" s="4"/>
    </row>
    <row r="609" spans="1:42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  <c r="AP609" s="4"/>
    </row>
    <row r="610" spans="1:42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  <c r="AP610" s="4"/>
    </row>
    <row r="611" spans="1:42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  <c r="AP611" s="4"/>
    </row>
    <row r="612" spans="1:42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  <c r="AP612" s="4"/>
    </row>
    <row r="613" spans="1:42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  <c r="AP613" s="4"/>
    </row>
    <row r="614" spans="1:42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  <c r="AP614" s="4"/>
    </row>
    <row r="615" spans="1:42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  <c r="AP615" s="4"/>
    </row>
    <row r="616" spans="1:42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  <c r="AP616" s="4"/>
    </row>
    <row r="617" spans="1:42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  <c r="AP617" s="4"/>
    </row>
    <row r="618" spans="1:42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  <c r="AP618" s="4"/>
    </row>
    <row r="619" spans="1:42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  <c r="AP619" s="4"/>
    </row>
    <row r="620" spans="1:42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  <c r="AP620" s="4"/>
    </row>
    <row r="621" spans="1:42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  <c r="AP621" s="4"/>
    </row>
    <row r="622" spans="1:42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  <c r="AP622" s="4"/>
    </row>
    <row r="623" spans="1:42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  <c r="AP623" s="4"/>
    </row>
    <row r="624" spans="1:42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  <c r="AP624" s="4"/>
    </row>
    <row r="625" spans="1:42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  <c r="AP625" s="4"/>
    </row>
    <row r="626" spans="1:42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  <c r="AP626" s="4"/>
    </row>
    <row r="627" spans="1:42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  <c r="AP627" s="4"/>
    </row>
    <row r="628" spans="1:42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  <c r="AP628" s="4"/>
    </row>
    <row r="629" spans="1:42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  <c r="AP629" s="4"/>
    </row>
    <row r="630" spans="1:42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  <c r="AP630" s="4"/>
    </row>
    <row r="631" spans="1:42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  <c r="AP631" s="4"/>
    </row>
    <row r="632" spans="1:42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  <c r="AP632" s="4"/>
    </row>
    <row r="633" spans="1:42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  <c r="AP633" s="4"/>
    </row>
    <row r="634" spans="1:42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  <c r="AP634" s="4"/>
    </row>
    <row r="635" spans="1:42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  <c r="AP635" s="4"/>
    </row>
    <row r="636" spans="1:42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  <c r="AP636" s="4"/>
    </row>
    <row r="637" spans="1:42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  <c r="AP637" s="4"/>
    </row>
    <row r="638" spans="1:42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  <c r="AP638" s="4"/>
    </row>
    <row r="639" spans="1:42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  <c r="AP639" s="4"/>
    </row>
    <row r="640" spans="1:42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  <c r="AP640" s="4"/>
    </row>
    <row r="641" spans="1:42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  <c r="AP641" s="4"/>
    </row>
    <row r="642" spans="1:42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  <c r="AP642" s="4"/>
    </row>
    <row r="643" spans="1:42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  <c r="AP643" s="4"/>
    </row>
    <row r="644" spans="1:42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  <c r="AP644" s="4"/>
    </row>
    <row r="645" spans="1:42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  <c r="AP645" s="4"/>
    </row>
    <row r="646" spans="1:42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  <c r="AP646" s="4"/>
    </row>
    <row r="647" spans="1:42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  <c r="AP647" s="4"/>
    </row>
    <row r="648" spans="1:42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  <c r="AP648" s="4"/>
    </row>
    <row r="649" spans="1:42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  <c r="AP649" s="4"/>
    </row>
    <row r="650" spans="1:42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  <c r="AP650" s="4"/>
    </row>
    <row r="651" spans="1:42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  <c r="AP651" s="4"/>
    </row>
    <row r="652" spans="1:42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  <c r="AP652" s="4"/>
    </row>
    <row r="653" spans="1:42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  <c r="AP653" s="4"/>
    </row>
    <row r="654" spans="1:42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  <c r="AP654" s="4"/>
    </row>
    <row r="655" spans="1:42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  <c r="AP655" s="4"/>
    </row>
    <row r="656" spans="1:42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  <c r="AP656" s="4"/>
    </row>
    <row r="657" spans="1:42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  <c r="AP657" s="4"/>
    </row>
    <row r="658" spans="1:42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  <c r="AP658" s="4"/>
    </row>
    <row r="659" spans="1:42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  <c r="AP659" s="4"/>
    </row>
    <row r="660" spans="1:42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  <c r="AP660" s="4"/>
    </row>
    <row r="661" spans="1:42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  <c r="AP661" s="4"/>
    </row>
    <row r="662" spans="1:42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  <c r="AP662" s="4"/>
    </row>
    <row r="663" spans="1:42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  <c r="AP663" s="4"/>
    </row>
    <row r="664" spans="1:42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  <c r="AP664" s="4"/>
    </row>
    <row r="665" spans="1:42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  <c r="AP665" s="4"/>
    </row>
    <row r="666" spans="1:42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  <c r="AP666" s="4"/>
    </row>
    <row r="667" spans="1:42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  <c r="AP667" s="4"/>
    </row>
    <row r="668" spans="1:42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  <c r="AP668" s="4"/>
    </row>
    <row r="669" spans="1:42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  <c r="AP669" s="4"/>
    </row>
    <row r="670" spans="1:42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  <c r="AP670" s="4"/>
    </row>
    <row r="671" spans="1:42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  <c r="AP671" s="4"/>
    </row>
    <row r="672" spans="1:42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  <c r="AP672" s="4"/>
    </row>
    <row r="673" spans="1:42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  <c r="AP673" s="4"/>
    </row>
    <row r="674" spans="1:42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  <c r="AP674" s="4"/>
    </row>
    <row r="675" spans="1:42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  <c r="AP675" s="4"/>
    </row>
    <row r="676" spans="1:42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  <c r="AP676" s="4"/>
    </row>
    <row r="677" spans="1:42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  <c r="AP677" s="4"/>
    </row>
    <row r="678" spans="1:42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  <c r="AP678" s="4"/>
    </row>
    <row r="679" spans="1:42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  <c r="AP679" s="4"/>
    </row>
    <row r="680" spans="1:42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  <c r="AP680" s="4"/>
    </row>
    <row r="681" spans="1:42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  <c r="AP681" s="4"/>
    </row>
    <row r="682" spans="1:42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  <c r="AP682" s="4"/>
    </row>
    <row r="683" spans="1:42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  <c r="AP683" s="4"/>
    </row>
    <row r="684" spans="1:42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  <c r="AP684" s="4"/>
    </row>
    <row r="685" spans="1:42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  <c r="AP685" s="4"/>
    </row>
    <row r="686" spans="1:42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  <c r="AP686" s="4"/>
    </row>
    <row r="687" spans="1:42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  <c r="AP687" s="4"/>
    </row>
    <row r="688" spans="1:42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  <c r="AP688" s="4"/>
    </row>
    <row r="689" spans="1:42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  <c r="AP689" s="4"/>
    </row>
    <row r="690" spans="1:42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  <c r="AP690" s="4"/>
    </row>
    <row r="691" spans="1:42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  <c r="AP691" s="4"/>
    </row>
    <row r="692" spans="1:42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  <c r="AP692" s="4"/>
    </row>
    <row r="693" spans="1:42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  <c r="AP693" s="4"/>
    </row>
    <row r="694" spans="1:42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  <c r="AP694" s="4"/>
    </row>
    <row r="695" spans="1:42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  <c r="AP695" s="4"/>
    </row>
    <row r="696" spans="1:42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  <c r="AP696" s="4"/>
    </row>
    <row r="697" spans="1:42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  <c r="AP697" s="4"/>
    </row>
    <row r="698" spans="1:42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  <c r="AP698" s="4"/>
    </row>
    <row r="699" spans="1:42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  <c r="AP699" s="4"/>
    </row>
    <row r="700" spans="1:42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  <c r="AP700" s="4"/>
    </row>
    <row r="701" spans="1:42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  <c r="AP701" s="4"/>
    </row>
    <row r="702" spans="1:42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  <c r="AP702" s="4"/>
    </row>
    <row r="703" spans="1:42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  <c r="AP703" s="4"/>
    </row>
    <row r="704" spans="1:42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  <c r="AP704" s="4"/>
    </row>
    <row r="705" spans="1:42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  <c r="AP705" s="4"/>
    </row>
    <row r="706" spans="1:42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  <c r="AP706" s="4"/>
    </row>
    <row r="707" spans="1:42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  <c r="AP707" s="4"/>
    </row>
    <row r="708" spans="1:42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  <c r="AP708" s="4"/>
    </row>
    <row r="709" spans="1:42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  <c r="AP709" s="4"/>
    </row>
    <row r="710" spans="1:42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  <c r="AP710" s="4"/>
    </row>
    <row r="711" spans="1:42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  <c r="AP711" s="4"/>
    </row>
    <row r="712" spans="1:42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  <c r="AP712" s="4"/>
    </row>
    <row r="713" spans="1:42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  <c r="AP713" s="4"/>
    </row>
    <row r="714" spans="1:42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  <c r="AP714" s="4"/>
    </row>
    <row r="715" spans="1:42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  <c r="AP715" s="4"/>
    </row>
    <row r="716" spans="1:42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  <c r="AP716" s="4"/>
    </row>
    <row r="717" spans="1:42" hidden="1" x14ac:dyDescent="0.25"/>
    <row r="718" spans="1:42" hidden="1" x14ac:dyDescent="0.25"/>
    <row r="719" spans="1:42" hidden="1" x14ac:dyDescent="0.25"/>
    <row r="720" spans="1:42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43" priority="35" operator="containsText" text="TRUE">
      <formula>NOT(ISERROR(SEARCH("TRUE",AJ7)))</formula>
    </cfRule>
    <cfRule type="containsText" dxfId="42" priority="36" operator="containsText" text="FALSE">
      <formula>NOT(ISERROR(SEARCH("FALSE",AJ7)))</formula>
    </cfRule>
  </conditionalFormatting>
  <conditionalFormatting sqref="AJ6:AJ196">
    <cfRule type="containsText" dxfId="41" priority="33" operator="containsText" text="TRUE">
      <formula>NOT(ISERROR(SEARCH("TRUE",AJ6)))</formula>
    </cfRule>
    <cfRule type="containsText" dxfId="40" priority="34" operator="containsText" text="FALSE">
      <formula>NOT(ISERROR(SEARCH("FALSE",AJ6)))</formula>
    </cfRule>
  </conditionalFormatting>
  <conditionalFormatting sqref="AI37:AI196">
    <cfRule type="containsText" dxfId="39" priority="31" operator="containsText" text="FAIL">
      <formula>NOT(ISERROR(SEARCH("FAIL",AI37)))</formula>
    </cfRule>
    <cfRule type="containsText" dxfId="38" priority="32" operator="containsText" text="W/IN 98%">
      <formula>NOT(ISERROR(SEARCH("W/IN 98%",AI37)))</formula>
    </cfRule>
  </conditionalFormatting>
  <conditionalFormatting sqref="AK7:AK196">
    <cfRule type="containsText" dxfId="37" priority="29" operator="containsText" text="TRUE">
      <formula>NOT(ISERROR(SEARCH("TRUE",AK7)))</formula>
    </cfRule>
    <cfRule type="containsText" dxfId="36" priority="30" operator="containsText" text="FALSE">
      <formula>NOT(ISERROR(SEARCH("FALSE",AK7)))</formula>
    </cfRule>
  </conditionalFormatting>
  <conditionalFormatting sqref="AK6:AK196">
    <cfRule type="containsText" dxfId="35" priority="27" operator="containsText" text="TRUE">
      <formula>NOT(ISERROR(SEARCH("TRUE",AK6)))</formula>
    </cfRule>
    <cfRule type="containsText" dxfId="34" priority="28" operator="containsText" text="FALSE">
      <formula>NOT(ISERROR(SEARCH("FALSE",AK6)))</formula>
    </cfRule>
  </conditionalFormatting>
  <conditionalFormatting sqref="AL37:AN196">
    <cfRule type="containsText" dxfId="33" priority="25" operator="containsText" text="TRUE">
      <formula>NOT(ISERROR(SEARCH("TRUE",AL37)))</formula>
    </cfRule>
    <cfRule type="containsText" dxfId="32" priority="26" operator="containsText" text="FALSE">
      <formula>NOT(ISERROR(SEARCH("FALSE",AL37)))</formula>
    </cfRule>
  </conditionalFormatting>
  <conditionalFormatting sqref="AL37:AN196">
    <cfRule type="containsText" dxfId="31" priority="23" operator="containsText" text="TRUE">
      <formula>NOT(ISERROR(SEARCH("TRUE",AL37)))</formula>
    </cfRule>
    <cfRule type="containsText" dxfId="30" priority="24" operator="containsText" text="FALSE">
      <formula>NOT(ISERROR(SEARCH("FALSE",AL37)))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S37:S196">
    <cfRule type="cellIs" dxfId="5" priority="6" operator="greaterThan">
      <formula>0</formula>
    </cfRule>
  </conditionalFormatting>
  <conditionalFormatting sqref="R5:R196">
    <cfRule type="cellIs" dxfId="4" priority="5" operator="greaterThan">
      <formula>0</formula>
    </cfRule>
  </conditionalFormatting>
  <conditionalFormatting sqref="T37:U196">
    <cfRule type="cellIs" dxfId="3" priority="4" operator="greaterThan">
      <formula>0</formula>
    </cfRule>
  </conditionalFormatting>
  <conditionalFormatting sqref="V37:V196">
    <cfRule type="cellIs" dxfId="2" priority="3" operator="greaterThan">
      <formula>0</formula>
    </cfRule>
  </conditionalFormatting>
  <conditionalFormatting sqref="W37:W196">
    <cfRule type="cellIs" dxfId="1" priority="2" operator="greaterThan">
      <formula>0</formula>
    </cfRule>
  </conditionalFormatting>
  <conditionalFormatting sqref="X37:Y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2021-11-01T13:41:49Z</dcterms:modified>
</cp:coreProperties>
</file>