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B5201AD6-4172-47DE-B1B7-F570D45A17B2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7" i="21" l="1"/>
  <c r="N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F14" i="16" l="1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V52" i="21"/>
  <c r="V60" i="21"/>
  <c r="W60" i="21" s="1"/>
  <c r="V68" i="21"/>
  <c r="W68" i="21" s="1"/>
  <c r="W68" i="18" s="1"/>
  <c r="V76" i="21"/>
  <c r="W76" i="21" s="1"/>
  <c r="V84" i="21"/>
  <c r="W84" i="21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W132" i="18" s="1"/>
  <c r="V140" i="21"/>
  <c r="W140" i="21" s="1"/>
  <c r="W140" i="18" s="1"/>
  <c r="V148" i="21"/>
  <c r="W148" i="21" s="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W188" i="21" s="1"/>
  <c r="W188" i="18" s="1"/>
  <c r="V196" i="21"/>
  <c r="W196" i="21" s="1"/>
  <c r="W196" i="18" s="1"/>
  <c r="V55" i="21"/>
  <c r="W55" i="21" s="1"/>
  <c r="V63" i="21"/>
  <c r="W63" i="21" s="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W103" i="21" s="1"/>
  <c r="W103" i="18" s="1"/>
  <c r="V111" i="21"/>
  <c r="W111" i="21" s="1"/>
  <c r="W111" i="18" s="1"/>
  <c r="V119" i="21"/>
  <c r="W119" i="21" s="1"/>
  <c r="W119" i="18" s="1"/>
  <c r="V127" i="21"/>
  <c r="W127" i="21" s="1"/>
  <c r="V135" i="21"/>
  <c r="W135" i="21" s="1"/>
  <c r="W135" i="18" s="1"/>
  <c r="V143" i="21"/>
  <c r="W143" i="21" s="1"/>
  <c r="W143" i="18" s="1"/>
  <c r="V151" i="21"/>
  <c r="W151" i="21" s="1"/>
  <c r="W151" i="18" s="1"/>
  <c r="V159" i="21"/>
  <c r="W159" i="21" s="1"/>
  <c r="W159" i="18" s="1"/>
  <c r="V167" i="21"/>
  <c r="W167" i="21" s="1"/>
  <c r="W167" i="18" s="1"/>
  <c r="V175" i="21"/>
  <c r="W175" i="21" s="1"/>
  <c r="W175" i="18" s="1"/>
  <c r="V183" i="21"/>
  <c r="W183" i="21" s="1"/>
  <c r="W183" i="18" s="1"/>
  <c r="V191" i="21"/>
  <c r="W191" i="21" s="1"/>
  <c r="W191" i="18" s="1"/>
  <c r="V48" i="21"/>
  <c r="W48" i="21" s="1"/>
  <c r="V56" i="21"/>
  <c r="W56" i="21" s="1"/>
  <c r="V64" i="21"/>
  <c r="W64" i="21" s="1"/>
  <c r="V72" i="21"/>
  <c r="W72" i="21" s="1"/>
  <c r="W72" i="18" s="1"/>
  <c r="V80" i="21"/>
  <c r="W80" i="21" s="1"/>
  <c r="W80" i="18" s="1"/>
  <c r="V88" i="21"/>
  <c r="W88" i="21" s="1"/>
  <c r="W88" i="18" s="1"/>
  <c r="V96" i="21"/>
  <c r="W96" i="21" s="1"/>
  <c r="W96" i="18" s="1"/>
  <c r="V104" i="21"/>
  <c r="W104" i="21" s="1"/>
  <c r="V112" i="21"/>
  <c r="W112" i="21" s="1"/>
  <c r="W112" i="18" s="1"/>
  <c r="V120" i="21"/>
  <c r="W120" i="21" s="1"/>
  <c r="W120" i="18" s="1"/>
  <c r="V128" i="21"/>
  <c r="W128" i="21" s="1"/>
  <c r="W128" i="18" s="1"/>
  <c r="V136" i="21"/>
  <c r="W136" i="21" s="1"/>
  <c r="V144" i="21"/>
  <c r="W144" i="21" s="1"/>
  <c r="W144" i="18" s="1"/>
  <c r="V152" i="21"/>
  <c r="W152" i="21" s="1"/>
  <c r="W152" i="18" s="1"/>
  <c r="V160" i="21"/>
  <c r="W160" i="21" s="1"/>
  <c r="W160" i="18" s="1"/>
  <c r="V168" i="21"/>
  <c r="W168" i="21" s="1"/>
  <c r="V176" i="21"/>
  <c r="W176" i="21" s="1"/>
  <c r="W176" i="18" s="1"/>
  <c r="V184" i="21"/>
  <c r="W184" i="21" s="1"/>
  <c r="W184" i="18" s="1"/>
  <c r="V192" i="21"/>
  <c r="W192" i="21" s="1"/>
  <c r="W192" i="18" s="1"/>
  <c r="V51" i="21"/>
  <c r="W51" i="21" s="1"/>
  <c r="V65" i="21"/>
  <c r="W65" i="21" s="1"/>
  <c r="V77" i="21"/>
  <c r="W77" i="21" s="1"/>
  <c r="W77" i="18" s="1"/>
  <c r="V90" i="21"/>
  <c r="W90" i="21" s="1"/>
  <c r="W90" i="18" s="1"/>
  <c r="V102" i="21"/>
  <c r="W102" i="21" s="1"/>
  <c r="V115" i="21"/>
  <c r="W115" i="21" s="1"/>
  <c r="W115" i="18" s="1"/>
  <c r="V129" i="21"/>
  <c r="W129" i="21" s="1"/>
  <c r="W129" i="18" s="1"/>
  <c r="V141" i="21"/>
  <c r="W141" i="21" s="1"/>
  <c r="W141" i="18" s="1"/>
  <c r="V154" i="21"/>
  <c r="W154" i="21" s="1"/>
  <c r="W154" i="18" s="1"/>
  <c r="V166" i="21"/>
  <c r="W166" i="21" s="1"/>
  <c r="W166" i="18" s="1"/>
  <c r="V179" i="21"/>
  <c r="W179" i="21" s="1"/>
  <c r="W179" i="18" s="1"/>
  <c r="V193" i="21"/>
  <c r="W193" i="21" s="1"/>
  <c r="W193" i="18" s="1"/>
  <c r="V54" i="21"/>
  <c r="W54" i="21" s="1"/>
  <c r="V67" i="21"/>
  <c r="W67" i="21" s="1"/>
  <c r="W67" i="18" s="1"/>
  <c r="V81" i="21"/>
  <c r="W81" i="21" s="1"/>
  <c r="W81" i="18" s="1"/>
  <c r="V93" i="21"/>
  <c r="W93" i="21" s="1"/>
  <c r="W93" i="18" s="1"/>
  <c r="V106" i="21"/>
  <c r="W106" i="21" s="1"/>
  <c r="W106" i="18" s="1"/>
  <c r="V118" i="21"/>
  <c r="W118" i="21" s="1"/>
  <c r="W118" i="18" s="1"/>
  <c r="V131" i="21"/>
  <c r="W131" i="21" s="1"/>
  <c r="W131" i="18" s="1"/>
  <c r="V145" i="21"/>
  <c r="W145" i="21" s="1"/>
  <c r="W145" i="18" s="1"/>
  <c r="V157" i="21"/>
  <c r="W157" i="21" s="1"/>
  <c r="V170" i="21"/>
  <c r="W170" i="21" s="1"/>
  <c r="W170" i="18" s="1"/>
  <c r="V182" i="21"/>
  <c r="W182" i="21" s="1"/>
  <c r="W182" i="18" s="1"/>
  <c r="V195" i="21"/>
  <c r="W195" i="21" s="1"/>
  <c r="W195" i="18" s="1"/>
  <c r="V57" i="21"/>
  <c r="W57" i="21" s="1"/>
  <c r="V69" i="21"/>
  <c r="W69" i="21" s="1"/>
  <c r="W69" i="18" s="1"/>
  <c r="V82" i="21"/>
  <c r="W82" i="21" s="1"/>
  <c r="W82" i="18" s="1"/>
  <c r="V94" i="21"/>
  <c r="W94" i="21" s="1"/>
  <c r="W94" i="18" s="1"/>
  <c r="V107" i="21"/>
  <c r="W107" i="21" s="1"/>
  <c r="V121" i="21"/>
  <c r="W121" i="21" s="1"/>
  <c r="W121" i="18" s="1"/>
  <c r="V133" i="21"/>
  <c r="W133" i="21" s="1"/>
  <c r="W133" i="18" s="1"/>
  <c r="V146" i="21"/>
  <c r="W146" i="21" s="1"/>
  <c r="W146" i="18" s="1"/>
  <c r="V158" i="21"/>
  <c r="W158" i="21" s="1"/>
  <c r="W158" i="18" s="1"/>
  <c r="V171" i="21"/>
  <c r="W171" i="21" s="1"/>
  <c r="V185" i="21"/>
  <c r="W185" i="21" s="1"/>
  <c r="W185" i="18" s="1"/>
  <c r="V47" i="21"/>
  <c r="W47" i="21" s="1"/>
  <c r="V61" i="21"/>
  <c r="W61" i="21" s="1"/>
  <c r="V83" i="21"/>
  <c r="W83" i="21" s="1"/>
  <c r="W83" i="18" s="1"/>
  <c r="V101" i="21"/>
  <c r="W101" i="21" s="1"/>
  <c r="W101" i="18" s="1"/>
  <c r="V123" i="21"/>
  <c r="W123" i="21" s="1"/>
  <c r="W123" i="18" s="1"/>
  <c r="V142" i="21"/>
  <c r="W142" i="21" s="1"/>
  <c r="W142" i="18" s="1"/>
  <c r="V163" i="21"/>
  <c r="W163" i="21" s="1"/>
  <c r="W163" i="18" s="1"/>
  <c r="V186" i="21"/>
  <c r="W186" i="21" s="1"/>
  <c r="W186" i="18" s="1"/>
  <c r="V62" i="21"/>
  <c r="W62" i="21" s="1"/>
  <c r="V85" i="21"/>
  <c r="W85" i="21" s="1"/>
  <c r="V105" i="21"/>
  <c r="W105" i="21" s="1"/>
  <c r="W105" i="18" s="1"/>
  <c r="V125" i="21"/>
  <c r="W125" i="21" s="1"/>
  <c r="W125" i="18" s="1"/>
  <c r="V147" i="21"/>
  <c r="W147" i="21" s="1"/>
  <c r="W147" i="18" s="1"/>
  <c r="V165" i="21"/>
  <c r="W165" i="21" s="1"/>
  <c r="W165" i="18" s="1"/>
  <c r="V187" i="21"/>
  <c r="W187" i="21" s="1"/>
  <c r="V66" i="21"/>
  <c r="W66" i="21" s="1"/>
  <c r="V86" i="21"/>
  <c r="W86" i="21" s="1"/>
  <c r="W86" i="18" s="1"/>
  <c r="V109" i="21"/>
  <c r="W109" i="21" s="1"/>
  <c r="V126" i="21"/>
  <c r="W126" i="21" s="1"/>
  <c r="W126" i="18" s="1"/>
  <c r="V149" i="21"/>
  <c r="W149" i="21" s="1"/>
  <c r="W149" i="18" s="1"/>
  <c r="V169" i="21"/>
  <c r="W169" i="21" s="1"/>
  <c r="W169" i="18" s="1"/>
  <c r="V189" i="21"/>
  <c r="W189" i="21" s="1"/>
  <c r="W189" i="18" s="1"/>
  <c r="V49" i="21"/>
  <c r="W49" i="21" s="1"/>
  <c r="V70" i="21"/>
  <c r="W70" i="21" s="1"/>
  <c r="W70" i="18" s="1"/>
  <c r="V89" i="21"/>
  <c r="W89" i="21" s="1"/>
  <c r="W89" i="18" s="1"/>
  <c r="V110" i="21"/>
  <c r="W110" i="21" s="1"/>
  <c r="V130" i="21"/>
  <c r="W130" i="21" s="1"/>
  <c r="W130" i="18" s="1"/>
  <c r="V150" i="21"/>
  <c r="W150" i="21" s="1"/>
  <c r="W150" i="18" s="1"/>
  <c r="V173" i="21"/>
  <c r="W173" i="21" s="1"/>
  <c r="W173" i="18" s="1"/>
  <c r="V190" i="21"/>
  <c r="W190" i="21" s="1"/>
  <c r="W190" i="18" s="1"/>
  <c r="V50" i="21"/>
  <c r="W50" i="21" s="1"/>
  <c r="V73" i="21"/>
  <c r="W73" i="21" s="1"/>
  <c r="W73" i="18" s="1"/>
  <c r="V91" i="21"/>
  <c r="W91" i="21" s="1"/>
  <c r="W91" i="18" s="1"/>
  <c r="V113" i="21"/>
  <c r="W113" i="21" s="1"/>
  <c r="V134" i="21"/>
  <c r="W134" i="21" s="1"/>
  <c r="W134" i="18" s="1"/>
  <c r="V153" i="21"/>
  <c r="W153" i="21" s="1"/>
  <c r="W153" i="18" s="1"/>
  <c r="V174" i="21"/>
  <c r="W174" i="21" s="1"/>
  <c r="W174" i="18" s="1"/>
  <c r="V194" i="21"/>
  <c r="W194" i="21" s="1"/>
  <c r="W194" i="18" s="1"/>
  <c r="V53" i="21"/>
  <c r="W53" i="21" s="1"/>
  <c r="V74" i="21"/>
  <c r="W74" i="21" s="1"/>
  <c r="W74" i="18" s="1"/>
  <c r="V97" i="21"/>
  <c r="W97" i="21" s="1"/>
  <c r="W97" i="18" s="1"/>
  <c r="V114" i="21"/>
  <c r="W114" i="21" s="1"/>
  <c r="V137" i="21"/>
  <c r="W137" i="21" s="1"/>
  <c r="W137" i="18" s="1"/>
  <c r="V155" i="21"/>
  <c r="W155" i="21" s="1"/>
  <c r="W155" i="18" s="1"/>
  <c r="V177" i="21"/>
  <c r="W177" i="21" s="1"/>
  <c r="W177" i="18" s="1"/>
  <c r="V58" i="21"/>
  <c r="W58" i="21" s="1"/>
  <c r="V75" i="21"/>
  <c r="W75" i="21" s="1"/>
  <c r="W75" i="18" s="1"/>
  <c r="V98" i="21"/>
  <c r="W98" i="21" s="1"/>
  <c r="W98" i="18" s="1"/>
  <c r="V117" i="21"/>
  <c r="W117" i="21" s="1"/>
  <c r="W117" i="18" s="1"/>
  <c r="V138" i="21"/>
  <c r="W138" i="21" s="1"/>
  <c r="V161" i="21"/>
  <c r="W161" i="21" s="1"/>
  <c r="W161" i="18" s="1"/>
  <c r="V178" i="21"/>
  <c r="W178" i="21" s="1"/>
  <c r="W178" i="18" s="1"/>
  <c r="V59" i="21"/>
  <c r="W59" i="21" s="1"/>
  <c r="W59" i="18" s="1"/>
  <c r="V78" i="21"/>
  <c r="W78" i="21" s="1"/>
  <c r="V99" i="21"/>
  <c r="W99" i="21" s="1"/>
  <c r="V122" i="21"/>
  <c r="W122" i="21" s="1"/>
  <c r="W122" i="18" s="1"/>
  <c r="V139" i="21"/>
  <c r="W139" i="21" s="1"/>
  <c r="W139" i="18" s="1"/>
  <c r="V162" i="21"/>
  <c r="W162" i="21" s="1"/>
  <c r="V181" i="21"/>
  <c r="W181" i="21" s="1"/>
  <c r="W181" i="18" s="1"/>
  <c r="AH42" i="21"/>
  <c r="J28" i="18"/>
  <c r="J31" i="18"/>
  <c r="J36" i="18"/>
  <c r="J33" i="18"/>
  <c r="J30" i="18"/>
  <c r="J32" i="18"/>
  <c r="J29" i="18"/>
  <c r="J34" i="18"/>
  <c r="K27" i="18"/>
  <c r="W52" i="21"/>
  <c r="W52" i="18" s="1"/>
  <c r="T6" i="18"/>
  <c r="R6" i="18"/>
  <c r="S6" i="18"/>
  <c r="U6" i="18"/>
  <c r="W76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V28" i="21" l="1"/>
  <c r="W28" i="21" s="1"/>
  <c r="V36" i="21"/>
  <c r="W36" i="21" s="1"/>
  <c r="W36" i="16" s="1"/>
  <c r="V44" i="21"/>
  <c r="V29" i="21"/>
  <c r="V37" i="21"/>
  <c r="V45" i="21"/>
  <c r="V30" i="21"/>
  <c r="W30" i="21" s="1"/>
  <c r="V38" i="21"/>
  <c r="V46" i="21"/>
  <c r="W46" i="21" s="1"/>
  <c r="V31" i="21"/>
  <c r="W31" i="21" s="1"/>
  <c r="W31" i="18" s="1"/>
  <c r="V39" i="21"/>
  <c r="V27" i="21"/>
  <c r="V32" i="21"/>
  <c r="V40" i="21"/>
  <c r="V33" i="21"/>
  <c r="W33" i="21" s="1"/>
  <c r="W33" i="20" s="1"/>
  <c r="V41" i="21"/>
  <c r="W41" i="21" s="1"/>
  <c r="W41" i="20" s="1"/>
  <c r="V43" i="21"/>
  <c r="V34" i="21"/>
  <c r="W34" i="21" s="1"/>
  <c r="V42" i="21"/>
  <c r="W42" i="21" s="1"/>
  <c r="W42" i="16" s="1"/>
  <c r="V35" i="21"/>
  <c r="L32" i="21"/>
  <c r="L40" i="21"/>
  <c r="L48" i="21"/>
  <c r="L48" i="16" s="1"/>
  <c r="L56" i="21"/>
  <c r="L56" i="16" s="1"/>
  <c r="L64" i="21"/>
  <c r="L72" i="21"/>
  <c r="L72" i="16" s="1"/>
  <c r="L80" i="21"/>
  <c r="L80" i="19" s="1"/>
  <c r="L88" i="21"/>
  <c r="L96" i="21"/>
  <c r="L104" i="21"/>
  <c r="L112" i="21"/>
  <c r="L112" i="16" s="1"/>
  <c r="L120" i="21"/>
  <c r="L120" i="16" s="1"/>
  <c r="L128" i="21"/>
  <c r="L136" i="21"/>
  <c r="L144" i="21"/>
  <c r="L152" i="21"/>
  <c r="L160" i="21"/>
  <c r="L168" i="21"/>
  <c r="L176" i="21"/>
  <c r="L176" i="16" s="1"/>
  <c r="L184" i="21"/>
  <c r="L184" i="16" s="1"/>
  <c r="L192" i="21"/>
  <c r="L192" i="19" s="1"/>
  <c r="L63" i="21"/>
  <c r="L71" i="21"/>
  <c r="L87" i="21"/>
  <c r="L103" i="21"/>
  <c r="L135" i="21"/>
  <c r="L159" i="21"/>
  <c r="L159" i="16" s="1"/>
  <c r="L167" i="21"/>
  <c r="L167" i="16" s="1"/>
  <c r="L33" i="21"/>
  <c r="L33" i="20" s="1"/>
  <c r="L41" i="21"/>
  <c r="L49" i="21"/>
  <c r="L49" i="20" s="1"/>
  <c r="L57" i="21"/>
  <c r="L65" i="21"/>
  <c r="L73" i="21"/>
  <c r="L81" i="21"/>
  <c r="L89" i="21"/>
  <c r="L89" i="16" s="1"/>
  <c r="L97" i="21"/>
  <c r="L105" i="21"/>
  <c r="L113" i="21"/>
  <c r="L121" i="21"/>
  <c r="L129" i="21"/>
  <c r="L137" i="21"/>
  <c r="L145" i="21"/>
  <c r="L145" i="16" s="1"/>
  <c r="L153" i="21"/>
  <c r="L153" i="16" s="1"/>
  <c r="L161" i="21"/>
  <c r="L161" i="16" s="1"/>
  <c r="L169" i="21"/>
  <c r="L177" i="21"/>
  <c r="L177" i="23" s="1"/>
  <c r="L185" i="21"/>
  <c r="L193" i="21"/>
  <c r="L55" i="21"/>
  <c r="L151" i="21"/>
  <c r="L151" i="20" s="1"/>
  <c r="L34" i="21"/>
  <c r="L34" i="20" s="1"/>
  <c r="L42" i="21"/>
  <c r="S42" i="21" s="1"/>
  <c r="S42" i="19" s="1"/>
  <c r="L50" i="21"/>
  <c r="L58" i="21"/>
  <c r="L66" i="21"/>
  <c r="L74" i="21"/>
  <c r="L82" i="21"/>
  <c r="L90" i="21"/>
  <c r="L90" i="20" s="1"/>
  <c r="L98" i="21"/>
  <c r="L98" i="23" s="1"/>
  <c r="L106" i="21"/>
  <c r="L106" i="23" s="1"/>
  <c r="L114" i="21"/>
  <c r="L114" i="23" s="1"/>
  <c r="L122" i="21"/>
  <c r="L130" i="21"/>
  <c r="L138" i="21"/>
  <c r="L146" i="21"/>
  <c r="L146" i="23" s="1"/>
  <c r="L154" i="21"/>
  <c r="L154" i="16" s="1"/>
  <c r="L162" i="21"/>
  <c r="L162" i="16" s="1"/>
  <c r="L170" i="21"/>
  <c r="L178" i="21"/>
  <c r="L186" i="21"/>
  <c r="L194" i="21"/>
  <c r="L47" i="21"/>
  <c r="L191" i="21"/>
  <c r="L35" i="21"/>
  <c r="L35" i="23" s="1"/>
  <c r="L43" i="21"/>
  <c r="L43" i="19" s="1"/>
  <c r="L51" i="21"/>
  <c r="L51" i="23" s="1"/>
  <c r="L59" i="21"/>
  <c r="L59" i="16" s="1"/>
  <c r="L67" i="21"/>
  <c r="L75" i="21"/>
  <c r="L83" i="21"/>
  <c r="L83" i="19" s="1"/>
  <c r="L91" i="21"/>
  <c r="L91" i="16" s="1"/>
  <c r="L99" i="21"/>
  <c r="L99" i="16" s="1"/>
  <c r="L107" i="21"/>
  <c r="L107" i="19" s="1"/>
  <c r="L115" i="21"/>
  <c r="L123" i="21"/>
  <c r="L131" i="21"/>
  <c r="L139" i="21"/>
  <c r="L147" i="21"/>
  <c r="L147" i="19" s="1"/>
  <c r="L155" i="21"/>
  <c r="L163" i="21"/>
  <c r="L163" i="16" s="1"/>
  <c r="L171" i="21"/>
  <c r="L171" i="19" s="1"/>
  <c r="L179" i="21"/>
  <c r="L179" i="19" s="1"/>
  <c r="L187" i="21"/>
  <c r="L195" i="21"/>
  <c r="L39" i="21"/>
  <c r="L28" i="21"/>
  <c r="L36" i="21"/>
  <c r="L36" i="23" s="1"/>
  <c r="L44" i="21"/>
  <c r="L44" i="19" s="1"/>
  <c r="L52" i="21"/>
  <c r="L52" i="16" s="1"/>
  <c r="L60" i="21"/>
  <c r="L60" i="20" s="1"/>
  <c r="L68" i="21"/>
  <c r="L76" i="21"/>
  <c r="L84" i="21"/>
  <c r="L92" i="21"/>
  <c r="L92" i="23" s="1"/>
  <c r="L100" i="21"/>
  <c r="L100" i="20" s="1"/>
  <c r="L108" i="21"/>
  <c r="L108" i="16" s="1"/>
  <c r="L116" i="21"/>
  <c r="L124" i="21"/>
  <c r="L132" i="21"/>
  <c r="L140" i="21"/>
  <c r="L140" i="16" s="1"/>
  <c r="L148" i="21"/>
  <c r="L156" i="21"/>
  <c r="L164" i="21"/>
  <c r="L172" i="21"/>
  <c r="L172" i="16" s="1"/>
  <c r="L180" i="21"/>
  <c r="L180" i="19" s="1"/>
  <c r="L188" i="21"/>
  <c r="L188" i="23" s="1"/>
  <c r="L196" i="21"/>
  <c r="L31" i="21"/>
  <c r="L79" i="21"/>
  <c r="L95" i="21"/>
  <c r="L95" i="16" s="1"/>
  <c r="L111" i="21"/>
  <c r="L119" i="21"/>
  <c r="L119" i="16" s="1"/>
  <c r="L127" i="21"/>
  <c r="L175" i="21"/>
  <c r="L29" i="21"/>
  <c r="L29" i="16" s="1"/>
  <c r="L37" i="21"/>
  <c r="L37" i="23" s="1"/>
  <c r="L45" i="21"/>
  <c r="L53" i="21"/>
  <c r="L61" i="21"/>
  <c r="L69" i="21"/>
  <c r="L69" i="16" s="1"/>
  <c r="L77" i="21"/>
  <c r="L77" i="16" s="1"/>
  <c r="L85" i="21"/>
  <c r="L93" i="21"/>
  <c r="L101" i="21"/>
  <c r="L109" i="21"/>
  <c r="L117" i="21"/>
  <c r="L117" i="23" s="1"/>
  <c r="L125" i="21"/>
  <c r="L125" i="16" s="1"/>
  <c r="L133" i="21"/>
  <c r="L133" i="16" s="1"/>
  <c r="L141" i="21"/>
  <c r="L141" i="19" s="1"/>
  <c r="L149" i="21"/>
  <c r="L157" i="21"/>
  <c r="L165" i="21"/>
  <c r="L173" i="21"/>
  <c r="L181" i="21"/>
  <c r="L189" i="21"/>
  <c r="L189" i="16" s="1"/>
  <c r="L27" i="21"/>
  <c r="P94" i="21" s="1"/>
  <c r="P94" i="19" s="1"/>
  <c r="L143" i="21"/>
  <c r="L143" i="16" s="1"/>
  <c r="L30" i="21"/>
  <c r="L30" i="16" s="1"/>
  <c r="L38" i="21"/>
  <c r="L46" i="21"/>
  <c r="L46" i="23" s="1"/>
  <c r="L54" i="21"/>
  <c r="L62" i="21"/>
  <c r="L70" i="21"/>
  <c r="L70" i="19" s="1"/>
  <c r="L78" i="21"/>
  <c r="P78" i="21" s="1"/>
  <c r="L86" i="21"/>
  <c r="L86" i="16" s="1"/>
  <c r="L94" i="21"/>
  <c r="L102" i="21"/>
  <c r="L102" i="16" s="1"/>
  <c r="L110" i="21"/>
  <c r="L118" i="21"/>
  <c r="L126" i="21"/>
  <c r="L126" i="16" s="1"/>
  <c r="L134" i="21"/>
  <c r="L134" i="20" s="1"/>
  <c r="L142" i="21"/>
  <c r="L142" i="16" s="1"/>
  <c r="L150" i="21"/>
  <c r="L150" i="20" s="1"/>
  <c r="L158" i="21"/>
  <c r="L166" i="21"/>
  <c r="L174" i="21"/>
  <c r="L182" i="21"/>
  <c r="L190" i="21"/>
  <c r="L190" i="16" s="1"/>
  <c r="L183" i="21"/>
  <c r="M42" i="18"/>
  <c r="M39" i="18"/>
  <c r="T46" i="21"/>
  <c r="T41" i="21"/>
  <c r="M43" i="18"/>
  <c r="L32" i="18"/>
  <c r="L136" i="16"/>
  <c r="L97" i="20"/>
  <c r="L121" i="19"/>
  <c r="L82" i="16"/>
  <c r="L156" i="23"/>
  <c r="L164" i="16"/>
  <c r="L53" i="16"/>
  <c r="L181" i="20"/>
  <c r="L79" i="23"/>
  <c r="W44" i="21"/>
  <c r="W44" i="16" s="1"/>
  <c r="W29" i="21"/>
  <c r="W29" i="19" s="1"/>
  <c r="W37" i="21"/>
  <c r="W37" i="16" s="1"/>
  <c r="W45" i="21"/>
  <c r="W45" i="23" s="1"/>
  <c r="W38" i="21"/>
  <c r="W38" i="19" s="1"/>
  <c r="W39" i="21"/>
  <c r="W39" i="18" s="1"/>
  <c r="W27" i="21"/>
  <c r="W32" i="21"/>
  <c r="W32" i="19" s="1"/>
  <c r="W40" i="21"/>
  <c r="W40" i="16" s="1"/>
  <c r="W35" i="21"/>
  <c r="W35" i="18" s="1"/>
  <c r="W43" i="21"/>
  <c r="W43" i="23" s="1"/>
  <c r="T43" i="21"/>
  <c r="T43" i="19" s="1"/>
  <c r="U41" i="21"/>
  <c r="T39" i="21"/>
  <c r="T39" i="19" s="1"/>
  <c r="T44" i="21"/>
  <c r="T44" i="18" s="1"/>
  <c r="U44" i="21"/>
  <c r="U44" i="16" s="1"/>
  <c r="U42" i="21"/>
  <c r="U42" i="16" s="1"/>
  <c r="T37" i="21"/>
  <c r="T37" i="18" s="1"/>
  <c r="U45" i="21"/>
  <c r="U45" i="20" s="1"/>
  <c r="U46" i="21"/>
  <c r="U46" i="20" s="1"/>
  <c r="T45" i="21"/>
  <c r="M37" i="18"/>
  <c r="M38" i="18"/>
  <c r="T38" i="21"/>
  <c r="T38" i="16" s="1"/>
  <c r="L128" i="23"/>
  <c r="L103" i="20"/>
  <c r="L111" i="16"/>
  <c r="L59" i="20"/>
  <c r="L68" i="16"/>
  <c r="L196" i="19"/>
  <c r="L61" i="16"/>
  <c r="L101" i="16"/>
  <c r="L38" i="16"/>
  <c r="L166" i="19"/>
  <c r="M27" i="18"/>
  <c r="T27" i="21"/>
  <c r="Z27" i="21" s="1"/>
  <c r="Z27" i="18" s="1"/>
  <c r="T40" i="21"/>
  <c r="T40" i="16" s="1"/>
  <c r="L46" i="18"/>
  <c r="AC37" i="23" a="1"/>
  <c r="V161" i="23" s="1"/>
  <c r="U40" i="21"/>
  <c r="U40" i="20" s="1"/>
  <c r="AC37" i="20" a="1"/>
  <c r="V156" i="20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3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L193" i="16"/>
  <c r="L193" i="20"/>
  <c r="L193" i="19"/>
  <c r="L193" i="23"/>
  <c r="L187" i="23"/>
  <c r="L34" i="16"/>
  <c r="L156" i="16"/>
  <c r="L156" i="20"/>
  <c r="L30" i="20"/>
  <c r="L49" i="16"/>
  <c r="L49" i="19"/>
  <c r="L49" i="23"/>
  <c r="L60" i="16"/>
  <c r="L179" i="16"/>
  <c r="L179" i="20"/>
  <c r="L92" i="16"/>
  <c r="L92" i="20"/>
  <c r="L92" i="19"/>
  <c r="W56" i="16"/>
  <c r="W56" i="20"/>
  <c r="W56" i="23"/>
  <c r="W56" i="19"/>
  <c r="W32" i="16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L106" i="16"/>
  <c r="L106" i="20"/>
  <c r="L106" i="19"/>
  <c r="L42" i="16"/>
  <c r="L42" i="20"/>
  <c r="L42" i="19"/>
  <c r="L114" i="16"/>
  <c r="L114" i="20"/>
  <c r="L114" i="19"/>
  <c r="L148" i="16"/>
  <c r="L148" i="20"/>
  <c r="L148" i="19"/>
  <c r="L148" i="23"/>
  <c r="L177" i="16"/>
  <c r="L177" i="20"/>
  <c r="L177" i="19"/>
  <c r="L188" i="16"/>
  <c r="L188" i="20"/>
  <c r="L188" i="19"/>
  <c r="L150" i="16"/>
  <c r="L46" i="16"/>
  <c r="L46" i="20"/>
  <c r="L46" i="19"/>
  <c r="R46" i="21"/>
  <c r="L189" i="23"/>
  <c r="L87" i="16"/>
  <c r="L87" i="20"/>
  <c r="L87" i="19"/>
  <c r="L87" i="23"/>
  <c r="L128" i="19"/>
  <c r="L91" i="20"/>
  <c r="L91" i="19"/>
  <c r="L91" i="23"/>
  <c r="L140" i="20"/>
  <c r="L140" i="19"/>
  <c r="L140" i="23"/>
  <c r="L80" i="16"/>
  <c r="L80" i="20"/>
  <c r="L80" i="23"/>
  <c r="L51" i="16"/>
  <c r="L51" i="20"/>
  <c r="L51" i="19"/>
  <c r="U44" i="23"/>
  <c r="W50" i="16"/>
  <c r="W50" i="20"/>
  <c r="W50" i="19"/>
  <c r="W50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L29" i="20"/>
  <c r="L29" i="19"/>
  <c r="L29" i="23"/>
  <c r="L170" i="16"/>
  <c r="L170" i="20"/>
  <c r="L170" i="19"/>
  <c r="L170" i="23"/>
  <c r="L178" i="16"/>
  <c r="L178" i="20"/>
  <c r="L178" i="19"/>
  <c r="L178" i="23"/>
  <c r="L71" i="16"/>
  <c r="L71" i="20"/>
  <c r="L71" i="19"/>
  <c r="L71" i="23"/>
  <c r="L144" i="16"/>
  <c r="L144" i="20"/>
  <c r="L144" i="19"/>
  <c r="L144" i="23"/>
  <c r="L131" i="16"/>
  <c r="L131" i="20"/>
  <c r="L131" i="19"/>
  <c r="L131" i="23"/>
  <c r="L124" i="16"/>
  <c r="L124" i="20"/>
  <c r="L124" i="19"/>
  <c r="L124" i="23"/>
  <c r="L93" i="16"/>
  <c r="L93" i="20"/>
  <c r="L93" i="19"/>
  <c r="L93" i="23"/>
  <c r="L47" i="16"/>
  <c r="L47" i="20"/>
  <c r="L47" i="19"/>
  <c r="L47" i="23"/>
  <c r="L169" i="16"/>
  <c r="L169" i="20"/>
  <c r="L169" i="19"/>
  <c r="L169" i="23"/>
  <c r="L41" i="16"/>
  <c r="L41" i="20"/>
  <c r="L41" i="19"/>
  <c r="L41" i="23"/>
  <c r="L103" i="16"/>
  <c r="T42" i="16"/>
  <c r="T42" i="20"/>
  <c r="T42" i="19"/>
  <c r="T42" i="23"/>
  <c r="T39" i="16"/>
  <c r="T39" i="20"/>
  <c r="T39" i="23"/>
  <c r="T46" i="16"/>
  <c r="T46" i="20"/>
  <c r="T46" i="19"/>
  <c r="T46" i="23"/>
  <c r="W187" i="18"/>
  <c r="S37" i="21"/>
  <c r="S37" i="18" s="1"/>
  <c r="W66" i="16"/>
  <c r="W66" i="20"/>
  <c r="W66" i="19"/>
  <c r="W66" i="23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S30" i="21"/>
  <c r="S30" i="18" s="1"/>
  <c r="L32" i="16"/>
  <c r="L32" i="20"/>
  <c r="L32" i="19"/>
  <c r="L32" i="23"/>
  <c r="L175" i="16"/>
  <c r="L175" i="20"/>
  <c r="L175" i="19"/>
  <c r="L175" i="23"/>
  <c r="L79" i="19"/>
  <c r="L40" i="16"/>
  <c r="L40" i="20"/>
  <c r="L40" i="19"/>
  <c r="L40" i="23"/>
  <c r="L183" i="16"/>
  <c r="L183" i="20"/>
  <c r="L183" i="19"/>
  <c r="L183" i="23"/>
  <c r="L110" i="16"/>
  <c r="L110" i="20"/>
  <c r="L110" i="19"/>
  <c r="L110" i="23"/>
  <c r="L195" i="16"/>
  <c r="L195" i="20"/>
  <c r="L195" i="19"/>
  <c r="L195" i="23"/>
  <c r="L98" i="20"/>
  <c r="L45" i="16"/>
  <c r="L45" i="20"/>
  <c r="L45" i="19"/>
  <c r="L45" i="23"/>
  <c r="L180" i="20"/>
  <c r="L158" i="16"/>
  <c r="L158" i="20"/>
  <c r="L158" i="19"/>
  <c r="L158" i="23"/>
  <c r="L57" i="19"/>
  <c r="L57" i="23"/>
  <c r="L102" i="19"/>
  <c r="L161" i="23"/>
  <c r="L123" i="20"/>
  <c r="L182" i="16"/>
  <c r="L182" i="20"/>
  <c r="L182" i="19"/>
  <c r="L182" i="23"/>
  <c r="L75" i="16"/>
  <c r="L75" i="20"/>
  <c r="L75" i="19"/>
  <c r="L75" i="23"/>
  <c r="U38" i="16"/>
  <c r="U38" i="20"/>
  <c r="U38" i="19"/>
  <c r="U38" i="23"/>
  <c r="T41" i="16"/>
  <c r="T41" i="20"/>
  <c r="T41" i="19"/>
  <c r="T41" i="23"/>
  <c r="U39" i="16"/>
  <c r="U39" i="20"/>
  <c r="U39" i="19"/>
  <c r="U39" i="23"/>
  <c r="U41" i="16"/>
  <c r="U41" i="20"/>
  <c r="U41" i="23"/>
  <c r="U41" i="19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L96" i="16"/>
  <c r="L96" i="20"/>
  <c r="L96" i="19"/>
  <c r="L96" i="23"/>
  <c r="L28" i="16"/>
  <c r="L28" i="20"/>
  <c r="L28" i="23"/>
  <c r="L28" i="19"/>
  <c r="L155" i="16"/>
  <c r="L155" i="20"/>
  <c r="L155" i="19"/>
  <c r="L155" i="23"/>
  <c r="L84" i="16"/>
  <c r="L84" i="20"/>
  <c r="L84" i="19"/>
  <c r="L84" i="23"/>
  <c r="L149" i="16"/>
  <c r="L149" i="20"/>
  <c r="L149" i="19"/>
  <c r="L149" i="23"/>
  <c r="L191" i="16"/>
  <c r="L191" i="19"/>
  <c r="L191" i="20"/>
  <c r="L191" i="23"/>
  <c r="L157" i="16"/>
  <c r="L157" i="20"/>
  <c r="L157" i="19"/>
  <c r="L157" i="23"/>
  <c r="L63" i="16"/>
  <c r="L63" i="20"/>
  <c r="L63" i="19"/>
  <c r="L63" i="23"/>
  <c r="L130" i="16"/>
  <c r="L130" i="20"/>
  <c r="L130" i="19"/>
  <c r="L130" i="23"/>
  <c r="L166" i="16"/>
  <c r="L166" i="20"/>
  <c r="L166" i="23"/>
  <c r="L67" i="16"/>
  <c r="L67" i="20"/>
  <c r="L67" i="19"/>
  <c r="L67" i="23"/>
  <c r="L121" i="16"/>
  <c r="L121" i="20"/>
  <c r="L121" i="23"/>
  <c r="L146" i="19"/>
  <c r="W171" i="18"/>
  <c r="W48" i="16"/>
  <c r="W48" i="20"/>
  <c r="W48" i="19"/>
  <c r="W48" i="23"/>
  <c r="W52" i="16"/>
  <c r="W52" i="20"/>
  <c r="W52" i="19"/>
  <c r="W52" i="23"/>
  <c r="AC37" i="16" a="1"/>
  <c r="AC37" i="16" s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R28" i="21"/>
  <c r="R30" i="21"/>
  <c r="L101" i="20"/>
  <c r="L101" i="19"/>
  <c r="L101" i="23"/>
  <c r="L38" i="20"/>
  <c r="L38" i="19"/>
  <c r="L38" i="23"/>
  <c r="L109" i="16"/>
  <c r="L109" i="20"/>
  <c r="L109" i="19"/>
  <c r="L109" i="23"/>
  <c r="L160" i="16"/>
  <c r="L160" i="20"/>
  <c r="L160" i="19"/>
  <c r="L160" i="23"/>
  <c r="L54" i="16"/>
  <c r="L54" i="20"/>
  <c r="L54" i="19"/>
  <c r="L54" i="23"/>
  <c r="L118" i="16"/>
  <c r="L118" i="20"/>
  <c r="L118" i="19"/>
  <c r="L118" i="23"/>
  <c r="L39" i="16"/>
  <c r="L39" i="20"/>
  <c r="L39" i="19"/>
  <c r="L39" i="23"/>
  <c r="L104" i="16"/>
  <c r="L104" i="20"/>
  <c r="L104" i="19"/>
  <c r="L104" i="23"/>
  <c r="L135" i="16"/>
  <c r="L135" i="20"/>
  <c r="L135" i="19"/>
  <c r="L135" i="23"/>
  <c r="L194" i="16"/>
  <c r="L194" i="20"/>
  <c r="L194" i="19"/>
  <c r="L194" i="23"/>
  <c r="L74" i="16"/>
  <c r="L74" i="20"/>
  <c r="L74" i="19"/>
  <c r="L74" i="23"/>
  <c r="L138" i="16"/>
  <c r="L138" i="20"/>
  <c r="L138" i="19"/>
  <c r="L138" i="23"/>
  <c r="T43" i="20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R29" i="21"/>
  <c r="L196" i="20"/>
  <c r="L165" i="16"/>
  <c r="L165" i="20"/>
  <c r="L165" i="19"/>
  <c r="L165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L105" i="16"/>
  <c r="L105" i="20"/>
  <c r="L105" i="19"/>
  <c r="L105" i="23"/>
  <c r="L94" i="16"/>
  <c r="L94" i="20"/>
  <c r="L94" i="19"/>
  <c r="L94" i="23"/>
  <c r="L168" i="16"/>
  <c r="L168" i="20"/>
  <c r="L168" i="19"/>
  <c r="L168" i="23"/>
  <c r="L107" i="20"/>
  <c r="L141" i="20"/>
  <c r="L113" i="16"/>
  <c r="L113" i="20"/>
  <c r="L113" i="19"/>
  <c r="L113" i="23"/>
  <c r="L139" i="16"/>
  <c r="L139" i="20"/>
  <c r="L139" i="19"/>
  <c r="L139" i="23"/>
  <c r="T44" i="16"/>
  <c r="T44" i="23"/>
  <c r="T45" i="16"/>
  <c r="T45" i="20"/>
  <c r="T45" i="19"/>
  <c r="T45" i="23"/>
  <c r="U37" i="16"/>
  <c r="U37" i="20"/>
  <c r="U37" i="19"/>
  <c r="U37" i="23"/>
  <c r="W51" i="18"/>
  <c r="W51" i="16"/>
  <c r="W51" i="20"/>
  <c r="W51" i="19"/>
  <c r="W51" i="23"/>
  <c r="L29" i="18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S29" i="21"/>
  <c r="S29" i="18" s="1"/>
  <c r="L62" i="20"/>
  <c r="L129" i="16"/>
  <c r="L129" i="20"/>
  <c r="L129" i="19"/>
  <c r="L129" i="23"/>
  <c r="L73" i="16"/>
  <c r="L73" i="20"/>
  <c r="L73" i="19"/>
  <c r="L73" i="23"/>
  <c r="L137" i="16"/>
  <c r="L137" i="20"/>
  <c r="L137" i="19"/>
  <c r="L137" i="23"/>
  <c r="L65" i="16"/>
  <c r="L65" i="20"/>
  <c r="L65" i="19"/>
  <c r="L65" i="23"/>
  <c r="L76" i="16"/>
  <c r="L76" i="20"/>
  <c r="L76" i="19"/>
  <c r="L76" i="23"/>
  <c r="L50" i="16"/>
  <c r="L50" i="20"/>
  <c r="L50" i="19"/>
  <c r="L50" i="23"/>
  <c r="L171" i="23"/>
  <c r="L64" i="16"/>
  <c r="L64" i="20"/>
  <c r="L64" i="19"/>
  <c r="L64" i="23"/>
  <c r="L43" i="23"/>
  <c r="L115" i="16"/>
  <c r="L115" i="20"/>
  <c r="L115" i="19"/>
  <c r="L115" i="23"/>
  <c r="L174" i="16"/>
  <c r="L174" i="20"/>
  <c r="L174" i="19"/>
  <c r="L174" i="23"/>
  <c r="L85" i="16"/>
  <c r="L85" i="20"/>
  <c r="L85" i="19"/>
  <c r="L85" i="23"/>
  <c r="L185" i="16"/>
  <c r="L185" i="20"/>
  <c r="L185" i="19"/>
  <c r="L185" i="23"/>
  <c r="W54" i="18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R28" i="18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63" i="18"/>
  <c r="W60" i="18"/>
  <c r="W53" i="18"/>
  <c r="W57" i="18"/>
  <c r="W47" i="18"/>
  <c r="W37" i="18"/>
  <c r="W61" i="18"/>
  <c r="W65" i="18"/>
  <c r="O27" i="18"/>
  <c r="U27" i="18"/>
  <c r="W49" i="18"/>
  <c r="W62" i="18"/>
  <c r="W50" i="18"/>
  <c r="W48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Z39" i="21"/>
  <c r="T39" i="18"/>
  <c r="T41" i="18"/>
  <c r="X90" i="18"/>
  <c r="X70" i="18"/>
  <c r="X135" i="18"/>
  <c r="X71" i="18"/>
  <c r="X163" i="18"/>
  <c r="X173" i="18"/>
  <c r="T42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T38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Z41" i="21"/>
  <c r="L180" i="16" l="1"/>
  <c r="L43" i="20"/>
  <c r="L171" i="20"/>
  <c r="L143" i="23"/>
  <c r="L56" i="23"/>
  <c r="L162" i="23"/>
  <c r="L120" i="23"/>
  <c r="L107" i="16"/>
  <c r="L98" i="16"/>
  <c r="W38" i="18"/>
  <c r="L43" i="16"/>
  <c r="L171" i="16"/>
  <c r="L143" i="19"/>
  <c r="L56" i="19"/>
  <c r="L162" i="19"/>
  <c r="L48" i="19"/>
  <c r="L153" i="23"/>
  <c r="L52" i="23"/>
  <c r="L77" i="23"/>
  <c r="L120" i="19"/>
  <c r="L89" i="23"/>
  <c r="W45" i="19"/>
  <c r="L143" i="20"/>
  <c r="L56" i="20"/>
  <c r="L162" i="20"/>
  <c r="L86" i="23"/>
  <c r="U46" i="16"/>
  <c r="L34" i="18"/>
  <c r="L153" i="19"/>
  <c r="L52" i="19"/>
  <c r="L77" i="19"/>
  <c r="L184" i="23"/>
  <c r="L167" i="23"/>
  <c r="L120" i="20"/>
  <c r="L108" i="23"/>
  <c r="T43" i="18"/>
  <c r="L89" i="19"/>
  <c r="S34" i="21"/>
  <c r="L86" i="19"/>
  <c r="L153" i="20"/>
  <c r="L52" i="20"/>
  <c r="L77" i="20"/>
  <c r="L184" i="19"/>
  <c r="L150" i="23"/>
  <c r="L167" i="19"/>
  <c r="L34" i="23"/>
  <c r="L141" i="16"/>
  <c r="L89" i="20"/>
  <c r="L141" i="23"/>
  <c r="L107" i="23"/>
  <c r="T43" i="23"/>
  <c r="L86" i="20"/>
  <c r="L180" i="23"/>
  <c r="L98" i="19"/>
  <c r="L184" i="20"/>
  <c r="L150" i="19"/>
  <c r="L167" i="20"/>
  <c r="L34" i="19"/>
  <c r="L83" i="23"/>
  <c r="T43" i="16"/>
  <c r="R34" i="21"/>
  <c r="Z43" i="21"/>
  <c r="Z38" i="21"/>
  <c r="Z38" i="16" s="1"/>
  <c r="L133" i="23"/>
  <c r="L69" i="19"/>
  <c r="L44" i="16"/>
  <c r="U44" i="19"/>
  <c r="L172" i="19"/>
  <c r="T38" i="23"/>
  <c r="T38" i="19"/>
  <c r="L99" i="23"/>
  <c r="S46" i="21"/>
  <c r="S46" i="16" s="1"/>
  <c r="L60" i="19"/>
  <c r="T38" i="20"/>
  <c r="L27" i="18"/>
  <c r="L35" i="20"/>
  <c r="P165" i="21"/>
  <c r="P165" i="16" s="1"/>
  <c r="P122" i="21"/>
  <c r="P122" i="16" s="1"/>
  <c r="P108" i="21"/>
  <c r="P108" i="16" s="1"/>
  <c r="P177" i="21"/>
  <c r="P177" i="19" s="1"/>
  <c r="W30" i="18"/>
  <c r="W30" i="23"/>
  <c r="W30" i="16"/>
  <c r="W30" i="20"/>
  <c r="W30" i="19"/>
  <c r="W28" i="18"/>
  <c r="W28" i="16"/>
  <c r="W28" i="20"/>
  <c r="W28" i="19"/>
  <c r="W28" i="23"/>
  <c r="W34" i="18"/>
  <c r="W34" i="16"/>
  <c r="W34" i="20"/>
  <c r="W34" i="23"/>
  <c r="W34" i="19"/>
  <c r="W46" i="23"/>
  <c r="W46" i="18"/>
  <c r="P167" i="21"/>
  <c r="P167" i="23" s="1"/>
  <c r="L44" i="20"/>
  <c r="L90" i="16"/>
  <c r="L69" i="23"/>
  <c r="L42" i="23"/>
  <c r="S35" i="21"/>
  <c r="L35" i="19"/>
  <c r="P90" i="21"/>
  <c r="L163" i="23"/>
  <c r="L99" i="19"/>
  <c r="L48" i="23"/>
  <c r="R27" i="21"/>
  <c r="R27" i="18" s="1"/>
  <c r="L133" i="19"/>
  <c r="L69" i="20"/>
  <c r="L151" i="19"/>
  <c r="L35" i="16"/>
  <c r="P56" i="21"/>
  <c r="P58" i="21"/>
  <c r="P96" i="21"/>
  <c r="L112" i="23"/>
  <c r="L78" i="23"/>
  <c r="L163" i="19"/>
  <c r="L99" i="20"/>
  <c r="L48" i="20"/>
  <c r="P99" i="21"/>
  <c r="S27" i="21"/>
  <c r="L133" i="20"/>
  <c r="L179" i="23"/>
  <c r="L60" i="23"/>
  <c r="L142" i="23"/>
  <c r="L59" i="23"/>
  <c r="P44" i="21"/>
  <c r="P44" i="23" s="1"/>
  <c r="P88" i="21"/>
  <c r="L112" i="19"/>
  <c r="L78" i="19"/>
  <c r="L108" i="19"/>
  <c r="L163" i="20"/>
  <c r="L27" i="23"/>
  <c r="L154" i="23"/>
  <c r="L119" i="23"/>
  <c r="L176" i="23"/>
  <c r="L142" i="19"/>
  <c r="P182" i="21"/>
  <c r="P182" i="20" s="1"/>
  <c r="L112" i="20"/>
  <c r="L78" i="20"/>
  <c r="P74" i="21"/>
  <c r="P74" i="19" s="1"/>
  <c r="P149" i="21"/>
  <c r="L108" i="20"/>
  <c r="L35" i="18"/>
  <c r="P112" i="21"/>
  <c r="L90" i="23"/>
  <c r="L27" i="19"/>
  <c r="L154" i="19"/>
  <c r="L119" i="19"/>
  <c r="L176" i="19"/>
  <c r="L142" i="20"/>
  <c r="L78" i="16"/>
  <c r="P188" i="21"/>
  <c r="P168" i="21"/>
  <c r="P168" i="16" s="1"/>
  <c r="P101" i="21"/>
  <c r="L90" i="19"/>
  <c r="L27" i="20"/>
  <c r="L154" i="20"/>
  <c r="L119" i="20"/>
  <c r="L176" i="20"/>
  <c r="P51" i="21"/>
  <c r="P51" i="16" s="1"/>
  <c r="R35" i="21"/>
  <c r="R35" i="18" s="1"/>
  <c r="P118" i="21"/>
  <c r="P186" i="21"/>
  <c r="P186" i="20" s="1"/>
  <c r="L27" i="16"/>
  <c r="P143" i="21"/>
  <c r="P143" i="23" s="1"/>
  <c r="U44" i="20"/>
  <c r="W46" i="16"/>
  <c r="W32" i="23"/>
  <c r="W37" i="19"/>
  <c r="W32" i="18"/>
  <c r="R34" i="16"/>
  <c r="W46" i="20"/>
  <c r="T44" i="19"/>
  <c r="W38" i="20"/>
  <c r="T37" i="23"/>
  <c r="W41" i="18"/>
  <c r="T44" i="20"/>
  <c r="W38" i="16"/>
  <c r="W39" i="20"/>
  <c r="Z44" i="21"/>
  <c r="Z44" i="18" s="1"/>
  <c r="W32" i="20"/>
  <c r="W46" i="19"/>
  <c r="W36" i="23"/>
  <c r="W37" i="20"/>
  <c r="R34" i="20"/>
  <c r="Z37" i="2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W31" i="20"/>
  <c r="U40" i="16"/>
  <c r="W31" i="19"/>
  <c r="W40" i="20"/>
  <c r="W31" i="16"/>
  <c r="W41" i="23"/>
  <c r="L53" i="19"/>
  <c r="L151" i="16"/>
  <c r="L30" i="19"/>
  <c r="L156" i="19"/>
  <c r="R34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P118" i="19"/>
  <c r="P118" i="20"/>
  <c r="L100" i="16"/>
  <c r="L181" i="16"/>
  <c r="P138" i="21"/>
  <c r="P138" i="16" s="1"/>
  <c r="P173" i="21"/>
  <c r="P173" i="16" s="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1" i="20" s="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172" i="16" s="1"/>
  <c r="P55" i="21"/>
  <c r="P55" i="16" s="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P117" i="16" s="1"/>
  <c r="W43" i="16"/>
  <c r="P189" i="21"/>
  <c r="P189" i="23" s="1"/>
  <c r="P180" i="21"/>
  <c r="P180" i="23" s="1"/>
  <c r="P154" i="21"/>
  <c r="P154" i="20" s="1"/>
  <c r="L161" i="19"/>
  <c r="P191" i="21"/>
  <c r="P191" i="16" s="1"/>
  <c r="L31" i="23"/>
  <c r="P142" i="21"/>
  <c r="P142" i="16" s="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P134" i="16" s="1"/>
  <c r="L33" i="23"/>
  <c r="L164" i="23"/>
  <c r="P166" i="21"/>
  <c r="P166" i="16" s="1"/>
  <c r="P109" i="21"/>
  <c r="P109" i="16" s="1"/>
  <c r="P54" i="21"/>
  <c r="P54" i="19" s="1"/>
  <c r="P59" i="21"/>
  <c r="P59" i="23" s="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P128" i="19" s="1"/>
  <c r="L31" i="19"/>
  <c r="P193" i="21"/>
  <c r="P193" i="16" s="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174" i="19" s="1"/>
  <c r="P63" i="21"/>
  <c r="P63" i="20" s="1"/>
  <c r="P139" i="21"/>
  <c r="P139" i="19" s="1"/>
  <c r="P41" i="21"/>
  <c r="P41" i="19" s="1"/>
  <c r="L33" i="19"/>
  <c r="L164" i="19"/>
  <c r="P87" i="21"/>
  <c r="P87" i="16" s="1"/>
  <c r="L136" i="23"/>
  <c r="P161" i="21"/>
  <c r="P161" i="16" s="1"/>
  <c r="P95" i="21"/>
  <c r="P95" i="16" s="1"/>
  <c r="P162" i="21"/>
  <c r="P162" i="16" s="1"/>
  <c r="P136" i="21"/>
  <c r="P136" i="19" s="1"/>
  <c r="L159" i="19"/>
  <c r="L95" i="19"/>
  <c r="P30" i="21"/>
  <c r="P30" i="18" s="1"/>
  <c r="P104" i="21"/>
  <c r="P104" i="19" s="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148" i="16" s="1"/>
  <c r="P75" i="21"/>
  <c r="P75" i="16" s="1"/>
  <c r="L33" i="16"/>
  <c r="L164" i="20"/>
  <c r="P158" i="21"/>
  <c r="P158" i="16" s="1"/>
  <c r="L136" i="19"/>
  <c r="P100" i="21"/>
  <c r="P100" i="16" s="1"/>
  <c r="P82" i="21"/>
  <c r="P82" i="16" s="1"/>
  <c r="L159" i="20"/>
  <c r="L95" i="20"/>
  <c r="P179" i="21"/>
  <c r="P179" i="20" s="1"/>
  <c r="P39" i="21"/>
  <c r="P39" i="16" s="1"/>
  <c r="L72" i="19"/>
  <c r="L186" i="20"/>
  <c r="P115" i="21"/>
  <c r="P115" i="20" s="1"/>
  <c r="P119" i="21"/>
  <c r="P119" i="23" s="1"/>
  <c r="P159" i="21"/>
  <c r="P159" i="16" s="1"/>
  <c r="L97" i="23"/>
  <c r="P47" i="21"/>
  <c r="P47" i="19" s="1"/>
  <c r="L31" i="16"/>
  <c r="P157" i="21"/>
  <c r="P157" i="16" s="1"/>
  <c r="L134" i="23"/>
  <c r="P80" i="21"/>
  <c r="P80" i="20" s="1"/>
  <c r="P73" i="21"/>
  <c r="P73" i="20" s="1"/>
  <c r="P46" i="21"/>
  <c r="P46" i="19" s="1"/>
  <c r="P164" i="21"/>
  <c r="P164" i="20" s="1"/>
  <c r="P187" i="21"/>
  <c r="P187" i="20" s="1"/>
  <c r="P192" i="21"/>
  <c r="P192" i="16" s="1"/>
  <c r="L100" i="19"/>
  <c r="L181" i="19"/>
  <c r="P155" i="21"/>
  <c r="P155" i="19" s="1"/>
  <c r="P156" i="21"/>
  <c r="P156" i="19" s="1"/>
  <c r="L136" i="20"/>
  <c r="P176" i="21"/>
  <c r="P176" i="23" s="1"/>
  <c r="P86" i="21"/>
  <c r="P86" i="20" s="1"/>
  <c r="P84" i="21"/>
  <c r="P84" i="23" s="1"/>
  <c r="P97" i="21"/>
  <c r="P97" i="16" s="1"/>
  <c r="P114" i="21"/>
  <c r="P114" i="20" s="1"/>
  <c r="L72" i="20"/>
  <c r="L70" i="23"/>
  <c r="P110" i="21"/>
  <c r="P110" i="23" s="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13" i="23" s="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152" i="16" s="1"/>
  <c r="P69" i="21"/>
  <c r="P69" i="16" s="1"/>
  <c r="P66" i="21"/>
  <c r="P66" i="19" s="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33" i="16" s="1"/>
  <c r="P183" i="21"/>
  <c r="P183" i="19" s="1"/>
  <c r="P98" i="21"/>
  <c r="P98" i="16" s="1"/>
  <c r="P60" i="21"/>
  <c r="P60" i="16" s="1"/>
  <c r="P170" i="21"/>
  <c r="P170" i="23" s="1"/>
  <c r="L30" i="23"/>
  <c r="V33" i="20"/>
  <c r="P137" i="21"/>
  <c r="P137" i="20" s="1"/>
  <c r="P123" i="21"/>
  <c r="P123" i="23" s="1"/>
  <c r="V61" i="20"/>
  <c r="V122" i="20"/>
  <c r="V167" i="20"/>
  <c r="V141" i="20"/>
  <c r="V63" i="20"/>
  <c r="V100" i="20"/>
  <c r="U45" i="19"/>
  <c r="V44" i="20"/>
  <c r="V176" i="20"/>
  <c r="P106" i="23"/>
  <c r="U42" i="23"/>
  <c r="U46" i="18"/>
  <c r="U42" i="19"/>
  <c r="T40" i="23"/>
  <c r="V149" i="20"/>
  <c r="V195" i="20"/>
  <c r="T40" i="18"/>
  <c r="Z46" i="21"/>
  <c r="Z46" i="20" s="1"/>
  <c r="T40" i="19"/>
  <c r="U46" i="23"/>
  <c r="T40" i="20"/>
  <c r="U46" i="19"/>
  <c r="R35" i="19"/>
  <c r="V37" i="20"/>
  <c r="V40" i="20"/>
  <c r="V90" i="23"/>
  <c r="V178" i="20"/>
  <c r="V69" i="20"/>
  <c r="Z45" i="21"/>
  <c r="Z45" i="23" s="1"/>
  <c r="U45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P94" i="23"/>
  <c r="S42" i="20"/>
  <c r="P94" i="20"/>
  <c r="V57" i="20"/>
  <c r="V56" i="20"/>
  <c r="V65" i="20"/>
  <c r="V102" i="20"/>
  <c r="V110" i="20"/>
  <c r="V124" i="20"/>
  <c r="P94" i="16"/>
  <c r="V38" i="20"/>
  <c r="V67" i="20"/>
  <c r="V51" i="20"/>
  <c r="V72" i="20"/>
  <c r="V161" i="20"/>
  <c r="V160" i="20"/>
  <c r="W27" i="16"/>
  <c r="W27" i="23"/>
  <c r="Y30" i="21"/>
  <c r="Y30" i="16" s="1"/>
  <c r="P122" i="20"/>
  <c r="Y29" i="21"/>
  <c r="Y29" i="23" s="1"/>
  <c r="P118" i="16"/>
  <c r="P143" i="20"/>
  <c r="P143" i="19"/>
  <c r="P143" i="16"/>
  <c r="P96" i="20"/>
  <c r="P96" i="16"/>
  <c r="P96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122" i="23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2" i="19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L192" i="16"/>
  <c r="L125" i="20"/>
  <c r="L145" i="20"/>
  <c r="L126" i="20"/>
  <c r="L187" i="20"/>
  <c r="P118" i="23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Y28" i="21" s="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L62" i="19"/>
  <c r="P147" i="21"/>
  <c r="P147" i="20" s="1"/>
  <c r="P103" i="21"/>
  <c r="P103" i="16" s="1"/>
  <c r="W39" i="19"/>
  <c r="S39" i="21"/>
  <c r="R39" i="21"/>
  <c r="L39" i="18"/>
  <c r="R32" i="21"/>
  <c r="S32" i="21"/>
  <c r="R29" i="18"/>
  <c r="V92" i="23"/>
  <c r="V35" i="23"/>
  <c r="V156" i="23"/>
  <c r="AC37" i="23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R30" i="18"/>
  <c r="P135" i="20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P96" i="19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S34" i="18"/>
  <c r="P51" i="23"/>
  <c r="P51" i="19"/>
  <c r="P51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P90" i="16"/>
  <c r="P90" i="20"/>
  <c r="P90" i="19"/>
  <c r="P90" i="23"/>
  <c r="P59" i="19"/>
  <c r="P175" i="19"/>
  <c r="R27" i="20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S29" i="16"/>
  <c r="S29" i="20"/>
  <c r="S29" i="19"/>
  <c r="S29" i="23"/>
  <c r="P109" i="19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P133" i="23"/>
  <c r="P183" i="16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P167" i="20"/>
  <c r="P167" i="19"/>
  <c r="P149" i="16"/>
  <c r="P149" i="20"/>
  <c r="P149" i="19"/>
  <c r="P149" i="23"/>
  <c r="R28" i="16"/>
  <c r="R28" i="20"/>
  <c r="R28" i="19"/>
  <c r="R28" i="23"/>
  <c r="P58" i="16"/>
  <c r="P58" i="20"/>
  <c r="P58" i="19"/>
  <c r="P58" i="23"/>
  <c r="P171" i="16"/>
  <c r="P44" i="20"/>
  <c r="P44" i="19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P101" i="16"/>
  <c r="P101" i="20"/>
  <c r="P101" i="19"/>
  <c r="P101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P155" i="16"/>
  <c r="Q57" i="16"/>
  <c r="Q57" i="20"/>
  <c r="Q57" i="23"/>
  <c r="Q57" i="19"/>
  <c r="P88" i="16"/>
  <c r="P88" i="20"/>
  <c r="P88" i="19"/>
  <c r="P88" i="23"/>
  <c r="P176" i="16"/>
  <c r="P112" i="16"/>
  <c r="P112" i="20"/>
  <c r="P112" i="19"/>
  <c r="P112" i="23"/>
  <c r="S30" i="16"/>
  <c r="S30" i="20"/>
  <c r="S30" i="19"/>
  <c r="S30" i="23"/>
  <c r="S37" i="16"/>
  <c r="S37" i="20"/>
  <c r="S37" i="19"/>
  <c r="S37" i="23"/>
  <c r="P130" i="23"/>
  <c r="P151" i="19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P174" i="20"/>
  <c r="P178" i="19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Z42" i="16"/>
  <c r="Z42" i="20"/>
  <c r="Z42" i="19"/>
  <c r="Z42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Z43" i="16"/>
  <c r="Z43" i="20"/>
  <c r="Z43" i="19"/>
  <c r="Z43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P74" i="20"/>
  <c r="P195" i="19"/>
  <c r="R29" i="16"/>
  <c r="R29" i="20"/>
  <c r="R29" i="19"/>
  <c r="R29" i="23"/>
  <c r="P93" i="23"/>
  <c r="P100" i="23"/>
  <c r="P128" i="20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Q145" i="16"/>
  <c r="Q145" i="20"/>
  <c r="Q145" i="19"/>
  <c r="Q145" i="23"/>
  <c r="Q115" i="16"/>
  <c r="Q115" i="20"/>
  <c r="Q115" i="19"/>
  <c r="Q115" i="23"/>
  <c r="Z39" i="16"/>
  <c r="Z39" i="20"/>
  <c r="Z39" i="19"/>
  <c r="Z39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P78" i="16"/>
  <c r="P78" i="20"/>
  <c r="P78" i="19"/>
  <c r="P78" i="23"/>
  <c r="S34" i="16"/>
  <c r="S34" i="20"/>
  <c r="S34" i="19"/>
  <c r="S34" i="23"/>
  <c r="P49" i="16"/>
  <c r="P123" i="19"/>
  <c r="P184" i="16"/>
  <c r="P99" i="16"/>
  <c r="P99" i="20"/>
  <c r="P99" i="19"/>
  <c r="P99" i="23"/>
  <c r="R46" i="16"/>
  <c r="R46" i="20"/>
  <c r="R46" i="19"/>
  <c r="R46" i="23"/>
  <c r="Y46" i="21"/>
  <c r="R46" i="18"/>
  <c r="P31" i="20"/>
  <c r="Z37" i="16"/>
  <c r="Z37" i="20"/>
  <c r="Z37" i="19"/>
  <c r="Z37" i="23"/>
  <c r="Q77" i="16"/>
  <c r="Q77" i="20"/>
  <c r="Q77" i="19"/>
  <c r="Q77" i="23"/>
  <c r="Z41" i="16"/>
  <c r="Z41" i="20"/>
  <c r="Z41" i="19"/>
  <c r="Z41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S27" i="16"/>
  <c r="S27" i="20"/>
  <c r="S27" i="19"/>
  <c r="S27" i="23"/>
  <c r="S27" i="18"/>
  <c r="P56" i="16"/>
  <c r="P56" i="20"/>
  <c r="P56" i="19"/>
  <c r="P56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P153" i="23"/>
  <c r="P188" i="16"/>
  <c r="P188" i="20"/>
  <c r="P188" i="19"/>
  <c r="P188" i="23"/>
  <c r="Q141" i="16"/>
  <c r="Q141" i="20"/>
  <c r="Q141" i="19"/>
  <c r="Q141" i="23"/>
  <c r="P108" i="19"/>
  <c r="P108" i="23"/>
  <c r="R30" i="16"/>
  <c r="R30" i="20"/>
  <c r="R30" i="19"/>
  <c r="R30" i="23"/>
  <c r="P60" i="23"/>
  <c r="P191" i="23"/>
  <c r="Q29" i="18"/>
  <c r="U29" i="18"/>
  <c r="Q30" i="18"/>
  <c r="Q32" i="18"/>
  <c r="Q33" i="18"/>
  <c r="AC37" i="19"/>
  <c r="T30" i="18"/>
  <c r="Z30" i="21"/>
  <c r="U32" i="18"/>
  <c r="Z35" i="21"/>
  <c r="T35" i="18"/>
  <c r="U36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Z37" i="18"/>
  <c r="O6" i="21"/>
  <c r="Q6" i="21"/>
  <c r="P6" i="21"/>
  <c r="N6" i="21"/>
  <c r="Z38" i="18"/>
  <c r="Z43" i="18"/>
  <c r="Z42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Z39" i="18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P108" i="20" l="1"/>
  <c r="Z38" i="23"/>
  <c r="P177" i="16"/>
  <c r="Y34" i="21"/>
  <c r="Z38" i="19"/>
  <c r="R34" i="23"/>
  <c r="R34" i="18"/>
  <c r="Z38" i="20"/>
  <c r="P177" i="20"/>
  <c r="S46" i="19"/>
  <c r="S46" i="23"/>
  <c r="P74" i="23"/>
  <c r="S46" i="20"/>
  <c r="P74" i="16"/>
  <c r="P177" i="23"/>
  <c r="S46" i="18"/>
  <c r="P182" i="16"/>
  <c r="P189" i="19"/>
  <c r="R27" i="23"/>
  <c r="P168" i="23"/>
  <c r="P86" i="16"/>
  <c r="R27" i="16"/>
  <c r="P168" i="19"/>
  <c r="P162" i="19"/>
  <c r="P168" i="20"/>
  <c r="P134" i="23"/>
  <c r="P165" i="23"/>
  <c r="P182" i="23"/>
  <c r="P35" i="19"/>
  <c r="P28" i="19"/>
  <c r="P70" i="23"/>
  <c r="P165" i="19"/>
  <c r="P182" i="19"/>
  <c r="P193" i="19"/>
  <c r="P165" i="20"/>
  <c r="Y27" i="21"/>
  <c r="Y35" i="21"/>
  <c r="Y35" i="18" s="1"/>
  <c r="P86" i="23"/>
  <c r="P66" i="20"/>
  <c r="P44" i="16"/>
  <c r="P167" i="16"/>
  <c r="P139" i="20"/>
  <c r="R27" i="19"/>
  <c r="P81" i="16"/>
  <c r="S35" i="19"/>
  <c r="P67" i="20"/>
  <c r="P186" i="16"/>
  <c r="P76" i="20"/>
  <c r="S35" i="20"/>
  <c r="P67" i="16"/>
  <c r="P186" i="23"/>
  <c r="R35" i="20"/>
  <c r="R35" i="16"/>
  <c r="S35" i="16"/>
  <c r="P179" i="23"/>
  <c r="R35" i="23"/>
  <c r="S35" i="18"/>
  <c r="P98" i="23"/>
  <c r="P154" i="16"/>
  <c r="P97" i="23"/>
  <c r="P47" i="20"/>
  <c r="P187" i="16"/>
  <c r="S35" i="23"/>
  <c r="P170" i="20"/>
  <c r="P34" i="20"/>
  <c r="P91" i="20"/>
  <c r="P186" i="19"/>
  <c r="P170" i="19"/>
  <c r="P76" i="19"/>
  <c r="P158" i="19"/>
  <c r="P169" i="23"/>
  <c r="P46" i="20"/>
  <c r="P83" i="16"/>
  <c r="P34" i="16"/>
  <c r="P91" i="23"/>
  <c r="P97" i="19"/>
  <c r="P62" i="16"/>
  <c r="P146" i="20"/>
  <c r="P36" i="23"/>
  <c r="Z44" i="23"/>
  <c r="P156" i="16"/>
  <c r="P164" i="19"/>
  <c r="P123" i="20"/>
  <c r="P128" i="16"/>
  <c r="P161" i="23"/>
  <c r="P123" i="16"/>
  <c r="P173" i="23"/>
  <c r="P113" i="19"/>
  <c r="P159" i="23"/>
  <c r="P148" i="23"/>
  <c r="P110" i="19"/>
  <c r="P152" i="23"/>
  <c r="P133" i="20"/>
  <c r="P59" i="16"/>
  <c r="P55" i="19"/>
  <c r="P64" i="20"/>
  <c r="P46" i="23"/>
  <c r="P133" i="19"/>
  <c r="P59" i="20"/>
  <c r="P46" i="16"/>
  <c r="P161" i="19"/>
  <c r="P173" i="19"/>
  <c r="P113" i="20"/>
  <c r="P159" i="19"/>
  <c r="P148" i="19"/>
  <c r="P110" i="20"/>
  <c r="P152" i="19"/>
  <c r="P117" i="23"/>
  <c r="P55" i="20"/>
  <c r="P174" i="16"/>
  <c r="P55" i="23"/>
  <c r="P64" i="23"/>
  <c r="P161" i="20"/>
  <c r="P173" i="20"/>
  <c r="P113" i="16"/>
  <c r="P159" i="20"/>
  <c r="P148" i="20"/>
  <c r="P142" i="23"/>
  <c r="P110" i="16"/>
  <c r="P152" i="20"/>
  <c r="P117" i="19"/>
  <c r="P142" i="19"/>
  <c r="P171" i="23"/>
  <c r="P117" i="20"/>
  <c r="P128" i="23"/>
  <c r="P174" i="23"/>
  <c r="P142" i="20"/>
  <c r="P171" i="19"/>
  <c r="P83" i="23"/>
  <c r="P64" i="19"/>
  <c r="P104" i="16"/>
  <c r="P83" i="19"/>
  <c r="P104" i="20"/>
  <c r="P29" i="16"/>
  <c r="P156" i="20"/>
  <c r="P179" i="16"/>
  <c r="P82" i="23"/>
  <c r="P82" i="19"/>
  <c r="P54" i="23"/>
  <c r="P72" i="23"/>
  <c r="P172" i="23"/>
  <c r="P82" i="20"/>
  <c r="P138" i="23"/>
  <c r="P185" i="19"/>
  <c r="P54" i="20"/>
  <c r="P48" i="19"/>
  <c r="P29" i="23"/>
  <c r="P172" i="19"/>
  <c r="P138" i="19"/>
  <c r="P185" i="16"/>
  <c r="P145" i="19"/>
  <c r="P48" i="16"/>
  <c r="P104" i="23"/>
  <c r="P29" i="19"/>
  <c r="P172" i="20"/>
  <c r="P156" i="23"/>
  <c r="P138" i="20"/>
  <c r="P119" i="19"/>
  <c r="P29" i="20"/>
  <c r="P119" i="16"/>
  <c r="P189" i="20"/>
  <c r="P86" i="19"/>
  <c r="P66" i="16"/>
  <c r="P131" i="16"/>
  <c r="P47" i="16"/>
  <c r="P139" i="16"/>
  <c r="P179" i="19"/>
  <c r="P160" i="16"/>
  <c r="P27" i="18"/>
  <c r="P35" i="23"/>
  <c r="P193" i="23"/>
  <c r="P189" i="16"/>
  <c r="Z44" i="19"/>
  <c r="P28" i="23"/>
  <c r="P162" i="23"/>
  <c r="P36" i="20"/>
  <c r="P98" i="19"/>
  <c r="P134" i="19"/>
  <c r="P163" i="20"/>
  <c r="P35" i="16"/>
  <c r="P193" i="20"/>
  <c r="Z44" i="20"/>
  <c r="P28" i="20"/>
  <c r="P162" i="20"/>
  <c r="P98" i="20"/>
  <c r="P114" i="16"/>
  <c r="P134" i="20"/>
  <c r="P35" i="20"/>
  <c r="Z44" i="16"/>
  <c r="P28" i="16"/>
  <c r="P187" i="23"/>
  <c r="P66" i="23"/>
  <c r="P47" i="23"/>
  <c r="P187" i="19"/>
  <c r="P139" i="23"/>
  <c r="P36" i="18"/>
  <c r="P27" i="19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Y30" i="20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Y29" i="16"/>
  <c r="Z46" i="16"/>
  <c r="Z46" i="18"/>
  <c r="P125" i="19"/>
  <c r="P125" i="20"/>
  <c r="Y29" i="18"/>
  <c r="P43" i="23"/>
  <c r="Y29" i="20"/>
  <c r="Z46" i="23"/>
  <c r="P43" i="20"/>
  <c r="Y29" i="19"/>
  <c r="Z46" i="19"/>
  <c r="P79" i="23"/>
  <c r="P79" i="20"/>
  <c r="Z40" i="18"/>
  <c r="Z45" i="19"/>
  <c r="Z40" i="23"/>
  <c r="Z45" i="16"/>
  <c r="Z40" i="19"/>
  <c r="Z40" i="20"/>
  <c r="P68" i="16"/>
  <c r="Y30" i="18"/>
  <c r="Y30" i="23"/>
  <c r="Y30" i="19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Y28" i="23"/>
  <c r="Y28" i="19"/>
  <c r="Y28" i="20"/>
  <c r="Y28" i="18"/>
  <c r="Y28" i="16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Y46" i="20"/>
  <c r="Y46" i="18"/>
  <c r="Y46" i="16"/>
  <c r="Y46" i="23"/>
  <c r="Y46" i="19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Y27" i="18"/>
  <c r="Y27" i="20"/>
  <c r="Y27" i="19"/>
  <c r="Y27" i="23"/>
  <c r="Y27" i="16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35" i="19" l="1"/>
  <c r="Y34" i="20"/>
  <c r="Y34" i="23"/>
  <c r="Y34" i="19"/>
  <c r="Y34" i="18"/>
  <c r="Y34" i="16"/>
  <c r="Y35" i="20"/>
  <c r="Y35" i="16"/>
  <c r="Y35" i="23"/>
  <c r="Y31" i="23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<sst xmlns="http://schemas.openxmlformats.org/spreadsheetml/2006/main" count="83" uniqueCount="31">
  <si>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</si>
  <si>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</si>
  <si>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</si>
  <si>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</si>
  <si>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</si>
  <si>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</si>
  <si>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</si>
  <si>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</si>
  <si>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</si>
  <si>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</si>
  <si>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</si>
  <si>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</si>
  <si>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</si>
  <si>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</si>
  <si>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</si>
  <si>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</si>
  <si>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</si>
  <si>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</si>
  <si>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</si>
  <si>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</si>
  <si>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</si>
  <si>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</si>
  <si>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</si>
  <si>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</si>
  <si>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</si>
  <si>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</si>
  <si>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</si>
  <si>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</si>
  <si>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</si>
  <si>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</si>
  <si>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EGCG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</si>
</sst>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EGCG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0.59249910831004604</c:v>
                </c:pt>
                <c:pt idx="1">
                  <c:v>0.59649121984834397</c:v>
                </c:pt>
                <c:pt idx="2">
                  <c:v>0.60894046041865102</c:v>
                </c:pt>
                <c:pt idx="3">
                  <c:v>0.612181435872303</c:v>
                </c:pt>
                <c:pt idx="4">
                  <c:v>0.60009298230038299</c:v>
                </c:pt>
                <c:pt idx="5">
                  <c:v>0.60160632112281998</c:v>
                </c:pt>
                <c:pt idx="6">
                  <c:v>0.59072644110931005</c:v>
                </c:pt>
                <c:pt idx="7">
                  <c:v>0.57127998066609997</c:v>
                </c:pt>
                <c:pt idx="8">
                  <c:v>0.56600020329430101</c:v>
                </c:pt>
                <c:pt idx="9">
                  <c:v>0.53785354159208099</c:v>
                </c:pt>
                <c:pt idx="10">
                  <c:v>0.516309862342748</c:v>
                </c:pt>
                <c:pt idx="11">
                  <c:v>0.49274996734097998</c:v>
                </c:pt>
                <c:pt idx="12">
                  <c:v>0.47914007492600003</c:v>
                </c:pt>
                <c:pt idx="13">
                  <c:v>0.46772818620779699</c:v>
                </c:pt>
                <c:pt idx="14">
                  <c:v>0.44953187568247599</c:v>
                </c:pt>
                <c:pt idx="15">
                  <c:v>0.42828847393908098</c:v>
                </c:pt>
                <c:pt idx="16">
                  <c:v>0.43558682398864601</c:v>
                </c:pt>
                <c:pt idx="17">
                  <c:v>0.45175759368597002</c:v>
                </c:pt>
                <c:pt idx="18">
                  <c:v>0.45210115841687698</c:v>
                </c:pt>
                <c:pt idx="19">
                  <c:v>0.44498179217936801</c:v>
                </c:pt>
                <c:pt idx="20">
                  <c:v>0.45262668465628098</c:v>
                </c:pt>
                <c:pt idx="21">
                  <c:v>0.45183593624292101</c:v>
                </c:pt>
                <c:pt idx="22">
                  <c:v>0.455273044177468</c:v>
                </c:pt>
                <c:pt idx="23">
                  <c:v>0.47395246674508001</c:v>
                </c:pt>
                <c:pt idx="24">
                  <c:v>0.50770068269007795</c:v>
                </c:pt>
                <c:pt idx="25">
                  <c:v>0.51057296197230595</c:v>
                </c:pt>
                <c:pt idx="26">
                  <c:v>0.51203085733154796</c:v>
                </c:pt>
                <c:pt idx="27">
                  <c:v>0.54871111522245697</c:v>
                </c:pt>
                <c:pt idx="28">
                  <c:v>0.57065121181944201</c:v>
                </c:pt>
                <c:pt idx="29">
                  <c:v>0.59823450314592896</c:v>
                </c:pt>
                <c:pt idx="30">
                  <c:v>0.62706776151594701</c:v>
                </c:pt>
                <c:pt idx="31">
                  <c:v>0.67152468366484896</c:v>
                </c:pt>
                <c:pt idx="32">
                  <c:v>0.73831882757005796</c:v>
                </c:pt>
                <c:pt idx="33">
                  <c:v>0.81793470066234697</c:v>
                </c:pt>
                <c:pt idx="34">
                  <c:v>0.87392928869213604</c:v>
                </c:pt>
                <c:pt idx="35">
                  <c:v>0.902531448506668</c:v>
                </c:pt>
                <c:pt idx="36">
                  <c:v>0.93638004050849699</c:v>
                </c:pt>
                <c:pt idx="37">
                  <c:v>0.97546453254495602</c:v>
                </c:pt>
                <c:pt idx="38">
                  <c:v>1</c:v>
                </c:pt>
                <c:pt idx="39">
                  <c:v>0.99754545734946198</c:v>
                </c:pt>
                <c:pt idx="40">
                  <c:v>0.96090553458564898</c:v>
                </c:pt>
                <c:pt idx="41">
                  <c:v>0.93813919724844697</c:v>
                </c:pt>
                <c:pt idx="42">
                  <c:v>0.89973445757316495</c:v>
                </c:pt>
                <c:pt idx="43">
                  <c:v>0.84674089649408502</c:v>
                </c:pt>
                <c:pt idx="44">
                  <c:v>0.79672639358445196</c:v>
                </c:pt>
                <c:pt idx="45">
                  <c:v>0.76241399762972195</c:v>
                </c:pt>
                <c:pt idx="46">
                  <c:v>0.70889953874787304</c:v>
                </c:pt>
                <c:pt idx="47">
                  <c:v>0.66457691671371999</c:v>
                </c:pt>
                <c:pt idx="48">
                  <c:v>0.63770259427064702</c:v>
                </c:pt>
                <c:pt idx="49">
                  <c:v>0.58505049760587502</c:v>
                </c:pt>
                <c:pt idx="50">
                  <c:v>0.55795945351574405</c:v>
                </c:pt>
                <c:pt idx="51">
                  <c:v>0.52812343548290397</c:v>
                </c:pt>
                <c:pt idx="52">
                  <c:v>0.50023881284143601</c:v>
                </c:pt>
                <c:pt idx="53">
                  <c:v>0.47679849736338697</c:v>
                </c:pt>
                <c:pt idx="54">
                  <c:v>0.45292527494328499</c:v>
                </c:pt>
                <c:pt idx="55">
                  <c:v>0.43692107507436001</c:v>
                </c:pt>
                <c:pt idx="56">
                  <c:v>0.42774124633633398</c:v>
                </c:pt>
                <c:pt idx="57">
                  <c:v>0.39968106060893099</c:v>
                </c:pt>
                <c:pt idx="58">
                  <c:v>0.40968200156683299</c:v>
                </c:pt>
                <c:pt idx="59">
                  <c:v>0.40095618841496</c:v>
                </c:pt>
                <c:pt idx="60">
                  <c:v>0.39764891365507898</c:v>
                </c:pt>
                <c:pt idx="61">
                  <c:v>0.39157898353877701</c:v>
                </c:pt>
                <c:pt idx="62">
                  <c:v>0.38227724968962501</c:v>
                </c:pt>
                <c:pt idx="63">
                  <c:v>0.37425837621224001</c:v>
                </c:pt>
                <c:pt idx="64">
                  <c:v>0.365241398389272</c:v>
                </c:pt>
                <c:pt idx="65">
                  <c:v>0.34867313807636502</c:v>
                </c:pt>
                <c:pt idx="66">
                  <c:v>0.34623588836989</c:v>
                </c:pt>
                <c:pt idx="67">
                  <c:v>0.34433992283251502</c:v>
                </c:pt>
                <c:pt idx="68">
                  <c:v>0.34939853982442398</c:v>
                </c:pt>
                <c:pt idx="69">
                  <c:v>0.352914837016225</c:v>
                </c:pt>
                <c:pt idx="70">
                  <c:v>0.338836568901632</c:v>
                </c:pt>
                <c:pt idx="71">
                  <c:v>0.30990560293554498</c:v>
                </c:pt>
                <c:pt idx="72">
                  <c:v>0.30508533602669202</c:v>
                </c:pt>
                <c:pt idx="73">
                  <c:v>0.31047436649210503</c:v>
                </c:pt>
                <c:pt idx="74">
                  <c:v>0.31967020808407198</c:v>
                </c:pt>
                <c:pt idx="75">
                  <c:v>0.33042891268528701</c:v>
                </c:pt>
                <c:pt idx="76">
                  <c:v>0.31028049611966502</c:v>
                </c:pt>
                <c:pt idx="77">
                  <c:v>0.31212698612080603</c:v>
                </c:pt>
                <c:pt idx="78">
                  <c:v>0.28701637804480801</c:v>
                </c:pt>
                <c:pt idx="79">
                  <c:v>0.28186454749772</c:v>
                </c:pt>
                <c:pt idx="80">
                  <c:v>0.31724620351750599</c:v>
                </c:pt>
                <c:pt idx="81">
                  <c:v>0.29929706649095</c:v>
                </c:pt>
                <c:pt idx="82">
                  <c:v>0.31912752602760702</c:v>
                </c:pt>
                <c:pt idx="83">
                  <c:v>0.29581093880289999</c:v>
                </c:pt>
                <c:pt idx="84">
                  <c:v>0.28341986113186501</c:v>
                </c:pt>
                <c:pt idx="85">
                  <c:v>0.304350338557482</c:v>
                </c:pt>
                <c:pt idx="86">
                  <c:v>0.32167749715499599</c:v>
                </c:pt>
                <c:pt idx="87">
                  <c:v>0.32298565199409701</c:v>
                </c:pt>
                <c:pt idx="88">
                  <c:v>0.33109694202394901</c:v>
                </c:pt>
                <c:pt idx="89">
                  <c:v>0.338593040252126</c:v>
                </c:pt>
                <c:pt idx="90">
                  <c:v>0.31444450564412302</c:v>
                </c:pt>
                <c:pt idx="91">
                  <c:v>0.28794958753109501</c:v>
                </c:pt>
                <c:pt idx="92">
                  <c:v>0.29795584945936499</c:v>
                </c:pt>
                <c:pt idx="93">
                  <c:v>0.32406749952381197</c:v>
                </c:pt>
                <c:pt idx="94">
                  <c:v>0.304926682480334</c:v>
                </c:pt>
                <c:pt idx="95">
                  <c:v>0.30866555507822502</c:v>
                </c:pt>
                <c:pt idx="96">
                  <c:v>0.313235068265585</c:v>
                </c:pt>
                <c:pt idx="97">
                  <c:v>0.32782297156982898</c:v>
                </c:pt>
                <c:pt idx="98">
                  <c:v>0.308310191402275</c:v>
                </c:pt>
                <c:pt idx="99">
                  <c:v>0.31880750103392502</c:v>
                </c:pt>
                <c:pt idx="100">
                  <c:v>0.336678667804301</c:v>
                </c:pt>
                <c:pt idx="101">
                  <c:v>0.30984862257774598</c:v>
                </c:pt>
                <c:pt idx="102">
                  <c:v>0.30121113160497298</c:v>
                </c:pt>
                <c:pt idx="103">
                  <c:v>0.29332615251891297</c:v>
                </c:pt>
                <c:pt idx="104">
                  <c:v>0.27842404398429699</c:v>
                </c:pt>
                <c:pt idx="105">
                  <c:v>0.30319788325389702</c:v>
                </c:pt>
                <c:pt idx="106">
                  <c:v>0.32869113973264302</c:v>
                </c:pt>
                <c:pt idx="107">
                  <c:v>0.33506445385232903</c:v>
                </c:pt>
                <c:pt idx="108">
                  <c:v>0.34009957945352398</c:v>
                </c:pt>
                <c:pt idx="109">
                  <c:v>0.32414937549745598</c:v>
                </c:pt>
                <c:pt idx="110">
                  <c:v>0.28391037311287798</c:v>
                </c:pt>
                <c:pt idx="111">
                  <c:v>0.32776138785742598</c:v>
                </c:pt>
                <c:pt idx="112">
                  <c:v>0.34091145183184901</c:v>
                </c:pt>
                <c:pt idx="113">
                  <c:v>0.32213286697598198</c:v>
                </c:pt>
                <c:pt idx="114">
                  <c:v>0.31582990437357</c:v>
                </c:pt>
                <c:pt idx="115">
                  <c:v>0.27533290712258701</c:v>
                </c:pt>
                <c:pt idx="116">
                  <c:v>0.27659553784003499</c:v>
                </c:pt>
                <c:pt idx="117">
                  <c:v>0.27983833134636699</c:v>
                </c:pt>
                <c:pt idx="118">
                  <c:v>0.30226480198365802</c:v>
                </c:pt>
                <c:pt idx="119">
                  <c:v>0.28471166364936601</c:v>
                </c:pt>
                <c:pt idx="120">
                  <c:v>0.30374046568155899</c:v>
                </c:pt>
                <c:pt idx="121">
                  <c:v>0.30676068449008598</c:v>
                </c:pt>
                <c:pt idx="122">
                  <c:v>0.29197940287983398</c:v>
                </c:pt>
                <c:pt idx="123">
                  <c:v>0.274195230914489</c:v>
                </c:pt>
                <c:pt idx="124">
                  <c:v>0.28557502118545602</c:v>
                </c:pt>
                <c:pt idx="125">
                  <c:v>0.28275869506586998</c:v>
                </c:pt>
                <c:pt idx="126">
                  <c:v>0.28613973716262497</c:v>
                </c:pt>
                <c:pt idx="127">
                  <c:v>0.28589134254267101</c:v>
                </c:pt>
                <c:pt idx="128">
                  <c:v>0.294674984024132</c:v>
                </c:pt>
                <c:pt idx="129">
                  <c:v>0.29394375856752702</c:v>
                </c:pt>
                <c:pt idx="130">
                  <c:v>0.27214517994266801</c:v>
                </c:pt>
                <c:pt idx="131">
                  <c:v>0.27592727135613099</c:v>
                </c:pt>
                <c:pt idx="132">
                  <c:v>0.26210844976356701</c:v>
                </c:pt>
                <c:pt idx="133">
                  <c:v>0.21175523847835501</c:v>
                </c:pt>
                <c:pt idx="134">
                  <c:v>0.185142416749808</c:v>
                </c:pt>
                <c:pt idx="135">
                  <c:v>0.18720628614304599</c:v>
                </c:pt>
                <c:pt idx="136">
                  <c:v>0.22152906397647901</c:v>
                </c:pt>
                <c:pt idx="137">
                  <c:v>0.22866227368523701</c:v>
                </c:pt>
                <c:pt idx="138">
                  <c:v>0.19911557286550799</c:v>
                </c:pt>
                <c:pt idx="139">
                  <c:v>0.181049676841298</c:v>
                </c:pt>
                <c:pt idx="140">
                  <c:v>0.18209797753926599</c:v>
                </c:pt>
                <c:pt idx="141">
                  <c:v>0.18866465295646501</c:v>
                </c:pt>
                <c:pt idx="142">
                  <c:v>0.20304418760725301</c:v>
                </c:pt>
                <c:pt idx="143">
                  <c:v>0.20554541612580701</c:v>
                </c:pt>
                <c:pt idx="144">
                  <c:v>0.16531948698893001</c:v>
                </c:pt>
                <c:pt idx="145">
                  <c:v>0.14940873305076899</c:v>
                </c:pt>
                <c:pt idx="146">
                  <c:v>0.135620314596712</c:v>
                </c:pt>
                <c:pt idx="147">
                  <c:v>0.11901718192571301</c:v>
                </c:pt>
                <c:pt idx="148">
                  <c:v>0.12191082453935501</c:v>
                </c:pt>
                <c:pt idx="149">
                  <c:v>0.122183906604</c:v>
                </c:pt>
                <c:pt idx="150">
                  <c:v>0.108645820473913</c:v>
                </c:pt>
                <c:pt idx="151">
                  <c:v>7.9721234692876702E-2</c:v>
                </c:pt>
                <c:pt idx="152">
                  <c:v>8.8348087837690201E-2</c:v>
                </c:pt>
                <c:pt idx="153">
                  <c:v>7.5515292383581595E-2</c:v>
                </c:pt>
                <c:pt idx="154">
                  <c:v>5.9247564445877102E-2</c:v>
                </c:pt>
                <c:pt idx="155">
                  <c:v>8.0656364054427498E-2</c:v>
                </c:pt>
                <c:pt idx="156">
                  <c:v>9.5111634715166593E-2</c:v>
                </c:pt>
                <c:pt idx="157">
                  <c:v>3.3073977404006603E-2</c:v>
                </c:pt>
                <c:pt idx="158">
                  <c:v>3.4291053516049601E-2</c:v>
                </c:pt>
                <c:pt idx="159">
                  <c:v>4.3344563697203797E-2</c:v>
                </c:pt>
                <c:pt idx="160">
                  <c:v>6.5808395081367696E-2</c:v>
                </c:pt>
                <c:pt idx="161">
                  <c:v>5.4215367571041999E-2</c:v>
                </c:pt>
                <c:pt idx="162">
                  <c:v>5.1542274987842897E-2</c:v>
                </c:pt>
                <c:pt idx="163">
                  <c:v>8.6321295043381596E-2</c:v>
                </c:pt>
                <c:pt idx="164">
                  <c:v>0.108879737325666</c:v>
                </c:pt>
                <c:pt idx="165">
                  <c:v>0.15742922913996299</c:v>
                </c:pt>
                <c:pt idx="166">
                  <c:v>0.20893818728268301</c:v>
                </c:pt>
                <c:pt idx="167">
                  <c:v>0.16648934305583801</c:v>
                </c:pt>
                <c:pt idx="168">
                  <c:v>0.149057870512118</c:v>
                </c:pt>
                <c:pt idx="169">
                  <c:v>0.15267725166287799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0.612181435872303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0.64538732792843501</c:v>
                      </c:pt>
                      <c:pt idx="1">
                        <c:v>0.615937459176225</c:v>
                      </c:pt>
                      <c:pt idx="2">
                        <c:v>0.59892509365750002</c:v>
                      </c:pt>
                      <c:pt idx="3">
                        <c:v>0.58466023275974621</c:v>
                      </c:pt>
                      <c:pt idx="4">
                        <c:v>0.56191484460309504</c:v>
                      </c:pt>
                      <c:pt idx="5">
                        <c:v>0.53536059242385126</c:v>
                      </c:pt>
                      <c:pt idx="6">
                        <c:v>0.54448352998580751</c:v>
                      </c:pt>
                      <c:pt idx="7">
                        <c:v>0.56469699210746249</c:v>
                      </c:pt>
                      <c:pt idx="8">
                        <c:v>0.56512644802109624</c:v>
                      </c:pt>
                      <c:pt idx="9">
                        <c:v>0.55622724022421</c:v>
                      </c:pt>
                      <c:pt idx="10">
                        <c:v>0.56578335582035122</c:v>
                      </c:pt>
                      <c:pt idx="11">
                        <c:v>0.5647949203036513</c:v>
                      </c:pt>
                      <c:pt idx="12">
                        <c:v>0.56909130522183504</c:v>
                      </c:pt>
                      <c:pt idx="13">
                        <c:v>0.59244058343134998</c:v>
                      </c:pt>
                      <c:pt idx="14">
                        <c:v>0.63462585336259747</c:v>
                      </c:pt>
                      <c:pt idx="15">
                        <c:v>0.63821620246538247</c:v>
                      </c:pt>
                      <c:pt idx="16">
                        <c:v>0.64003857166443501</c:v>
                      </c:pt>
                      <c:pt idx="17">
                        <c:v>0.68588889402807118</c:v>
                      </c:pt>
                      <c:pt idx="18">
                        <c:v>0.71331401477430245</c:v>
                      </c:pt>
                      <c:pt idx="19">
                        <c:v>0.74779312893241123</c:v>
                      </c:pt>
                      <c:pt idx="20">
                        <c:v>0.78383470189493376</c:v>
                      </c:pt>
                      <c:pt idx="21">
                        <c:v>0.83940585458106121</c:v>
                      </c:pt>
                      <c:pt idx="22">
                        <c:v>0.92289853446257242</c:v>
                      </c:pt>
                      <c:pt idx="23">
                        <c:v>1.0224183758279337</c:v>
                      </c:pt>
                      <c:pt idx="24">
                        <c:v>1.09241161086517</c:v>
                      </c:pt>
                      <c:pt idx="25">
                        <c:v>1.128164310633335</c:v>
                      </c:pt>
                      <c:pt idx="26">
                        <c:v>1.1704750506356212</c:v>
                      </c:pt>
                      <c:pt idx="27">
                        <c:v>1.2193306656811951</c:v>
                      </c:pt>
                      <c:pt idx="28">
                        <c:v>1.25</c:v>
                      </c:pt>
                      <c:pt idx="29">
                        <c:v>1.2469318216868275</c:v>
                      </c:pt>
                      <c:pt idx="30">
                        <c:v>1.2011319182320612</c:v>
                      </c:pt>
                      <c:pt idx="31">
                        <c:v>1.1726739965605586</c:v>
                      </c:pt>
                      <c:pt idx="32">
                        <c:v>1.1246680719664561</c:v>
                      </c:pt>
                      <c:pt idx="33">
                        <c:v>1.0584261206176062</c:v>
                      </c:pt>
                      <c:pt idx="34">
                        <c:v>0.9959079919805649</c:v>
                      </c:pt>
                      <c:pt idx="35">
                        <c:v>0.95301749703715244</c:v>
                      </c:pt>
                      <c:pt idx="36">
                        <c:v>0.88612442343484132</c:v>
                      </c:pt>
                      <c:pt idx="37">
                        <c:v>0.83072114589214996</c:v>
                      </c:pt>
                      <c:pt idx="38">
                        <c:v>0.79712824283830874</c:v>
                      </c:pt>
                      <c:pt idx="39">
                        <c:v>0.73131312200734377</c:v>
                      </c:pt>
                      <c:pt idx="40">
                        <c:v>0.69744931689468004</c:v>
                      </c:pt>
                      <c:pt idx="41">
                        <c:v>0.66015429435362993</c:v>
                      </c:pt>
                      <c:pt idx="42">
                        <c:v>0.62529851605179498</c:v>
                      </c:pt>
                      <c:pt idx="43">
                        <c:v>0.59599812170423372</c:v>
                      </c:pt>
                      <c:pt idx="44">
                        <c:v>0.5661565936791062</c:v>
                      </c:pt>
                      <c:pt idx="45">
                        <c:v>0.54615134384295005</c:v>
                      </c:pt>
                      <c:pt idx="46">
                        <c:v>0.53467655792041746</c:v>
                      </c:pt>
                      <c:pt idx="47">
                        <c:v>0.49960132576116373</c:v>
                      </c:pt>
                      <c:pt idx="48">
                        <c:v>0.51210250195854123</c:v>
                      </c:pt>
                      <c:pt idx="49">
                        <c:v>0.50119523551870004</c:v>
                      </c:pt>
                      <c:pt idx="50">
                        <c:v>0.49706114206884872</c:v>
                      </c:pt>
                      <c:pt idx="51">
                        <c:v>0.48947372942347128</c:v>
                      </c:pt>
                      <c:pt idx="52">
                        <c:v>0.47784656211203125</c:v>
                      </c:pt>
                      <c:pt idx="53">
                        <c:v>0.46782297026530001</c:v>
                      </c:pt>
                      <c:pt idx="54">
                        <c:v>0.45655174798658998</c:v>
                      </c:pt>
                      <c:pt idx="55">
                        <c:v>0.43584142259545627</c:v>
                      </c:pt>
                      <c:pt idx="56">
                        <c:v>0.43279486046236249</c:v>
                      </c:pt>
                      <c:pt idx="57">
                        <c:v>0.43042490354064378</c:v>
                      </c:pt>
                      <c:pt idx="58">
                        <c:v>0.43674817478052996</c:v>
                      </c:pt>
                      <c:pt idx="59">
                        <c:v>0.44114354627028124</c:v>
                      </c:pt>
                      <c:pt idx="60">
                        <c:v>0.42354571112703998</c:v>
                      </c:pt>
                      <c:pt idx="61">
                        <c:v>0.38738200366943121</c:v>
                      </c:pt>
                      <c:pt idx="62">
                        <c:v>0.38135667003336504</c:v>
                      </c:pt>
                      <c:pt idx="63">
                        <c:v>0.38809295811513128</c:v>
                      </c:pt>
                      <c:pt idx="64">
                        <c:v>0.39958776010509001</c:v>
                      </c:pt>
                      <c:pt idx="65">
                        <c:v>0.41303614085660878</c:v>
                      </c:pt>
                      <c:pt idx="66">
                        <c:v>0.38785062014958127</c:v>
                      </c:pt>
                      <c:pt idx="67">
                        <c:v>0.39015873265100753</c:v>
                      </c:pt>
                      <c:pt idx="68">
                        <c:v>0.35877047255601002</c:v>
                      </c:pt>
                      <c:pt idx="69">
                        <c:v>0.35233068437214998</c:v>
                      </c:pt>
                      <c:pt idx="70">
                        <c:v>0.39655775439688246</c:v>
                      </c:pt>
                      <c:pt idx="71">
                        <c:v>0.3741213331136875</c:v>
                      </c:pt>
                      <c:pt idx="72">
                        <c:v>0.39890940753450876</c:v>
                      </c:pt>
                      <c:pt idx="73">
                        <c:v>0.36976367350362499</c:v>
                      </c:pt>
                      <c:pt idx="74">
                        <c:v>0.35427482641483127</c:v>
                      </c:pt>
                      <c:pt idx="75">
                        <c:v>0.38043792319685249</c:v>
                      </c:pt>
                      <c:pt idx="76">
                        <c:v>0.40209687144374501</c:v>
                      </c:pt>
                      <c:pt idx="77">
                        <c:v>0.40373206499262126</c:v>
                      </c:pt>
                      <c:pt idx="78">
                        <c:v>0.4138711775299363</c:v>
                      </c:pt>
                      <c:pt idx="79">
                        <c:v>0.4232413003151575</c:v>
                      </c:pt>
                      <c:pt idx="80">
                        <c:v>0.39305563205515376</c:v>
                      </c:pt>
                      <c:pt idx="81">
                        <c:v>0.35993698441386879</c:v>
                      </c:pt>
                      <c:pt idx="82">
                        <c:v>0.37244481182420625</c:v>
                      </c:pt>
                      <c:pt idx="83">
                        <c:v>0.40508437440476497</c:v>
                      </c:pt>
                      <c:pt idx="84">
                        <c:v>0.38115835310041751</c:v>
                      </c:pt>
                      <c:pt idx="85">
                        <c:v>0.3858319438477813</c:v>
                      </c:pt>
                      <c:pt idx="86">
                        <c:v>0.39154383533198123</c:v>
                      </c:pt>
                      <c:pt idx="87">
                        <c:v>0.4097787144622862</c:v>
                      </c:pt>
                      <c:pt idx="88">
                        <c:v>0.38538773925284375</c:v>
                      </c:pt>
                      <c:pt idx="89">
                        <c:v>0.39850937629240629</c:v>
                      </c:pt>
                      <c:pt idx="90">
                        <c:v>0.42084833475537625</c:v>
                      </c:pt>
                      <c:pt idx="91">
                        <c:v>0.38731077822218246</c:v>
                      </c:pt>
                      <c:pt idx="92">
                        <c:v>0.37651391450621624</c:v>
                      </c:pt>
                      <c:pt idx="93">
                        <c:v>0.36665769064864123</c:v>
                      </c:pt>
                      <c:pt idx="94">
                        <c:v>0.34803005498037121</c:v>
                      </c:pt>
                      <c:pt idx="95">
                        <c:v>0.37899735406737128</c:v>
                      </c:pt>
                      <c:pt idx="96">
                        <c:v>0.41086392466580379</c:v>
                      </c:pt>
                      <c:pt idx="97">
                        <c:v>0.4188305673154113</c:v>
                      </c:pt>
                      <c:pt idx="98">
                        <c:v>0.42512447431690498</c:v>
                      </c:pt>
                      <c:pt idx="99">
                        <c:v>0.40518671937181999</c:v>
                      </c:pt>
                      <c:pt idx="100">
                        <c:v>0.35488796639109749</c:v>
                      </c:pt>
                      <c:pt idx="101">
                        <c:v>0.40970173482178246</c:v>
                      </c:pt>
                      <c:pt idx="102">
                        <c:v>0.42613931478981126</c:v>
                      </c:pt>
                      <c:pt idx="103">
                        <c:v>0.40266608371997747</c:v>
                      </c:pt>
                      <c:pt idx="104">
                        <c:v>0.39478738046696249</c:v>
                      </c:pt>
                      <c:pt idx="105">
                        <c:v>0.34416613390323375</c:v>
                      </c:pt>
                      <c:pt idx="106">
                        <c:v>0.34574442230004376</c:v>
                      </c:pt>
                      <c:pt idx="107">
                        <c:v>0.34979791418295875</c:v>
                      </c:pt>
                      <c:pt idx="108">
                        <c:v>0.37783100247957252</c:v>
                      </c:pt>
                      <c:pt idx="109">
                        <c:v>0.35588957956170753</c:v>
                      </c:pt>
                      <c:pt idx="110">
                        <c:v>0.37967558210194874</c:v>
                      </c:pt>
                      <c:pt idx="111">
                        <c:v>0.3834508556126075</c:v>
                      </c:pt>
                      <c:pt idx="112">
                        <c:v>0.36497425359979246</c:v>
                      </c:pt>
                      <c:pt idx="113">
                        <c:v>0.34274403864311126</c:v>
                      </c:pt>
                      <c:pt idx="114">
                        <c:v>0.35696877648182002</c:v>
                      </c:pt>
                      <c:pt idx="115">
                        <c:v>0.35344836883233749</c:v>
                      </c:pt>
                      <c:pt idx="116">
                        <c:v>0.35767467145328125</c:v>
                      </c:pt>
                      <c:pt idx="117">
                        <c:v>0.35736417817833876</c:v>
                      </c:pt>
                      <c:pt idx="118">
                        <c:v>0.36834373003016502</c:v>
                      </c:pt>
                      <c:pt idx="119">
                        <c:v>0.36742969820940879</c:v>
                      </c:pt>
                      <c:pt idx="120">
                        <c:v>0.340181474928335</c:v>
                      </c:pt>
                      <c:pt idx="121">
                        <c:v>0.34490908919516372</c:v>
                      </c:pt>
                      <c:pt idx="122">
                        <c:v>0.32763556220445877</c:v>
                      </c:pt>
                      <c:pt idx="123">
                        <c:v>0.26469404809794378</c:v>
                      </c:pt>
                      <c:pt idx="124">
                        <c:v>0.23142802093726</c:v>
                      </c:pt>
                      <c:pt idx="125">
                        <c:v>0.2340078576788075</c:v>
                      </c:pt>
                      <c:pt idx="126">
                        <c:v>0.27691132997059875</c:v>
                      </c:pt>
                      <c:pt idx="127">
                        <c:v>0.28582784210654627</c:v>
                      </c:pt>
                      <c:pt idx="128">
                        <c:v>0.24889446608188498</c:v>
                      </c:pt>
                      <c:pt idx="129">
                        <c:v>0.2263120960516225</c:v>
                      </c:pt>
                      <c:pt idx="130">
                        <c:v>0.22762247192408247</c:v>
                      </c:pt>
                      <c:pt idx="131">
                        <c:v>0.23583081619558127</c:v>
                      </c:pt>
                      <c:pt idx="132">
                        <c:v>0.25380523450906628</c:v>
                      </c:pt>
                      <c:pt idx="133">
                        <c:v>0.25693177015725877</c:v>
                      </c:pt>
                      <c:pt idx="134">
                        <c:v>0.20664935873616253</c:v>
                      </c:pt>
                      <c:pt idx="135">
                        <c:v>0.18676091631346123</c:v>
                      </c:pt>
                      <c:pt idx="136">
                        <c:v>0.16952539324589</c:v>
                      </c:pt>
                      <c:pt idx="137">
                        <c:v>0.14877147740714125</c:v>
                      </c:pt>
                      <c:pt idx="138">
                        <c:v>0.15238853067419375</c:v>
                      </c:pt>
                      <c:pt idx="139">
                        <c:v>0.152729883255</c:v>
                      </c:pt>
                      <c:pt idx="140">
                        <c:v>0.13580727559239125</c:v>
                      </c:pt>
                      <c:pt idx="141">
                        <c:v>9.9651543366095885E-2</c:v>
                      </c:pt>
                      <c:pt idx="142">
                        <c:v>0.11043510979711275</c:v>
                      </c:pt>
                      <c:pt idx="143">
                        <c:v>9.4394115479476987E-2</c:v>
                      </c:pt>
                      <c:pt idx="144">
                        <c:v>7.4059455557346374E-2</c:v>
                      </c:pt>
                      <c:pt idx="145">
                        <c:v>0.10082045506803437</c:v>
                      </c:pt>
                      <c:pt idx="146">
                        <c:v>0.11888954339395824</c:v>
                      </c:pt>
                      <c:pt idx="147">
                        <c:v>4.1342471755008256E-2</c:v>
                      </c:pt>
                      <c:pt idx="148">
                        <c:v>4.2863816895062003E-2</c:v>
                      </c:pt>
                      <c:pt idx="149">
                        <c:v>5.4180704621504747E-2</c:v>
                      </c:pt>
                      <c:pt idx="150">
                        <c:v>8.2260493851709623E-2</c:v>
                      </c:pt>
                      <c:pt idx="151">
                        <c:v>6.7769209463802493E-2</c:v>
                      </c:pt>
                      <c:pt idx="152">
                        <c:v>6.4427843734803619E-2</c:v>
                      </c:pt>
                      <c:pt idx="153">
                        <c:v>0.107901618804227</c:v>
                      </c:pt>
                      <c:pt idx="154">
                        <c:v>0.1360996716570825</c:v>
                      </c:pt>
                      <c:pt idx="155">
                        <c:v>0.19678653642495375</c:v>
                      </c:pt>
                      <c:pt idx="156">
                        <c:v>0.26117273410335379</c:v>
                      </c:pt>
                      <c:pt idx="157">
                        <c:v>0.20811167881979753</c:v>
                      </c:pt>
                      <c:pt idx="158">
                        <c:v>0.18632233814014748</c:v>
                      </c:pt>
                      <c:pt idx="159">
                        <c:v>0.1908465645785975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0.387232396757061</c:v>
                      </c:pt>
                      <c:pt idx="1">
                        <c:v>0.36956247550573496</c:v>
                      </c:pt>
                      <c:pt idx="2">
                        <c:v>0.35935505619450003</c:v>
                      </c:pt>
                      <c:pt idx="3">
                        <c:v>0.35079613965584777</c:v>
                      </c:pt>
                      <c:pt idx="4">
                        <c:v>0.33714890676185699</c:v>
                      </c:pt>
                      <c:pt idx="5">
                        <c:v>0.32121635545431071</c:v>
                      </c:pt>
                      <c:pt idx="6">
                        <c:v>0.32669011799148451</c:v>
                      </c:pt>
                      <c:pt idx="7">
                        <c:v>0.33881819526447754</c:v>
                      </c:pt>
                      <c:pt idx="8">
                        <c:v>0.33907586881265772</c:v>
                      </c:pt>
                      <c:pt idx="9">
                        <c:v>0.33373634413452602</c:v>
                      </c:pt>
                      <c:pt idx="10">
                        <c:v>0.33947001349221073</c:v>
                      </c:pt>
                      <c:pt idx="11">
                        <c:v>0.33887695218219077</c:v>
                      </c:pt>
                      <c:pt idx="12">
                        <c:v>0.34145478313310101</c:v>
                      </c:pt>
                      <c:pt idx="13">
                        <c:v>0.35546435005881</c:v>
                      </c:pt>
                      <c:pt idx="14">
                        <c:v>0.38077551201755844</c:v>
                      </c:pt>
                      <c:pt idx="15">
                        <c:v>0.38292972147922943</c:v>
                      </c:pt>
                      <c:pt idx="16">
                        <c:v>0.38402314299866097</c:v>
                      </c:pt>
                      <c:pt idx="17">
                        <c:v>0.41153333641684275</c:v>
                      </c:pt>
                      <c:pt idx="18">
                        <c:v>0.4279884088645815</c:v>
                      </c:pt>
                      <c:pt idx="19">
                        <c:v>0.4486758773594467</c:v>
                      </c:pt>
                      <c:pt idx="20">
                        <c:v>0.47030082113696026</c:v>
                      </c:pt>
                      <c:pt idx="21">
                        <c:v>0.50364351274863672</c:v>
                      </c:pt>
                      <c:pt idx="22">
                        <c:v>0.55373912067754349</c:v>
                      </c:pt>
                      <c:pt idx="23">
                        <c:v>0.61345102549676023</c:v>
                      </c:pt>
                      <c:pt idx="24">
                        <c:v>0.65544696651910206</c:v>
                      </c:pt>
                      <c:pt idx="25">
                        <c:v>0.676898586380001</c:v>
                      </c:pt>
                      <c:pt idx="26">
                        <c:v>0.7022850303813728</c:v>
                      </c:pt>
                      <c:pt idx="27">
                        <c:v>0.73159839940871696</c:v>
                      </c:pt>
                      <c:pt idx="28">
                        <c:v>0.75</c:v>
                      </c:pt>
                      <c:pt idx="29">
                        <c:v>0.74815909301209649</c:v>
                      </c:pt>
                      <c:pt idx="30">
                        <c:v>0.72067915093923673</c:v>
                      </c:pt>
                      <c:pt idx="31">
                        <c:v>0.70360439793633522</c:v>
                      </c:pt>
                      <c:pt idx="32">
                        <c:v>0.67480084317987377</c:v>
                      </c:pt>
                      <c:pt idx="33">
                        <c:v>0.63505567237056382</c:v>
                      </c:pt>
                      <c:pt idx="34">
                        <c:v>0.59754479518833903</c:v>
                      </c:pt>
                      <c:pt idx="35">
                        <c:v>0.57181049822229146</c:v>
                      </c:pt>
                      <c:pt idx="36">
                        <c:v>0.53167465406090475</c:v>
                      </c:pt>
                      <c:pt idx="37">
                        <c:v>0.49843268753529002</c:v>
                      </c:pt>
                      <c:pt idx="38">
                        <c:v>0.47827694570298529</c:v>
                      </c:pt>
                      <c:pt idx="39">
                        <c:v>0.43878787320440626</c:v>
                      </c:pt>
                      <c:pt idx="40">
                        <c:v>0.41846959013680807</c:v>
                      </c:pt>
                      <c:pt idx="41">
                        <c:v>0.396092576612178</c:v>
                      </c:pt>
                      <c:pt idx="42">
                        <c:v>0.37517910963107703</c:v>
                      </c:pt>
                      <c:pt idx="43">
                        <c:v>0.35759887302254023</c:v>
                      </c:pt>
                      <c:pt idx="44">
                        <c:v>0.33969395620746373</c:v>
                      </c:pt>
                      <c:pt idx="45">
                        <c:v>0.32769080630577002</c:v>
                      </c:pt>
                      <c:pt idx="46">
                        <c:v>0.3208059347522505</c:v>
                      </c:pt>
                      <c:pt idx="47">
                        <c:v>0.29976079545669826</c:v>
                      </c:pt>
                      <c:pt idx="48">
                        <c:v>0.30726150117512474</c:v>
                      </c:pt>
                      <c:pt idx="49">
                        <c:v>0.30071714131122002</c:v>
                      </c:pt>
                      <c:pt idx="50">
                        <c:v>0.29823668524130925</c:v>
                      </c:pt>
                      <c:pt idx="51">
                        <c:v>0.29368423765408275</c:v>
                      </c:pt>
                      <c:pt idx="52">
                        <c:v>0.28670793726721877</c:v>
                      </c:pt>
                      <c:pt idx="53">
                        <c:v>0.28069378215918001</c:v>
                      </c:pt>
                      <c:pt idx="54">
                        <c:v>0.27393104879195401</c:v>
                      </c:pt>
                      <c:pt idx="55">
                        <c:v>0.26150485355727376</c:v>
                      </c:pt>
                      <c:pt idx="56">
                        <c:v>0.25967691627741751</c:v>
                      </c:pt>
                      <c:pt idx="57">
                        <c:v>0.25825494212438627</c:v>
                      </c:pt>
                      <c:pt idx="58">
                        <c:v>0.262048904868318</c:v>
                      </c:pt>
                      <c:pt idx="59">
                        <c:v>0.26468612776216877</c:v>
                      </c:pt>
                      <c:pt idx="60">
                        <c:v>0.25412742667622401</c:v>
                      </c:pt>
                      <c:pt idx="61">
                        <c:v>0.23242920220165875</c:v>
                      </c:pt>
                      <c:pt idx="62">
                        <c:v>0.228814002020019</c:v>
                      </c:pt>
                      <c:pt idx="63">
                        <c:v>0.23285577486907877</c:v>
                      </c:pt>
                      <c:pt idx="64">
                        <c:v>0.23975265606305399</c:v>
                      </c:pt>
                      <c:pt idx="65">
                        <c:v>0.24782168451396525</c:v>
                      </c:pt>
                      <c:pt idx="66">
                        <c:v>0.23271037208974876</c:v>
                      </c:pt>
                      <c:pt idx="67">
                        <c:v>0.23409523959060452</c:v>
                      </c:pt>
                      <c:pt idx="68">
                        <c:v>0.21526228353360599</c:v>
                      </c:pt>
                      <c:pt idx="69">
                        <c:v>0.21139841062329001</c:v>
                      </c:pt>
                      <c:pt idx="70">
                        <c:v>0.23793465263812949</c:v>
                      </c:pt>
                      <c:pt idx="71">
                        <c:v>0.2244727998682125</c:v>
                      </c:pt>
                      <c:pt idx="72">
                        <c:v>0.23934564452070528</c:v>
                      </c:pt>
                      <c:pt idx="73">
                        <c:v>0.22185820410217499</c:v>
                      </c:pt>
                      <c:pt idx="74">
                        <c:v>0.21256489584889876</c:v>
                      </c:pt>
                      <c:pt idx="75">
                        <c:v>0.22826275391811152</c:v>
                      </c:pt>
                      <c:pt idx="76">
                        <c:v>0.24125812286624698</c:v>
                      </c:pt>
                      <c:pt idx="77">
                        <c:v>0.24223923899557276</c:v>
                      </c:pt>
                      <c:pt idx="78">
                        <c:v>0.24832270651796176</c:v>
                      </c:pt>
                      <c:pt idx="79">
                        <c:v>0.2539447801890945</c:v>
                      </c:pt>
                      <c:pt idx="80">
                        <c:v>0.23583337923309228</c:v>
                      </c:pt>
                      <c:pt idx="81">
                        <c:v>0.21596219064832126</c:v>
                      </c:pt>
                      <c:pt idx="82">
                        <c:v>0.22346688709452373</c:v>
                      </c:pt>
                      <c:pt idx="83">
                        <c:v>0.24305062464285898</c:v>
                      </c:pt>
                      <c:pt idx="84">
                        <c:v>0.22869501186025049</c:v>
                      </c:pt>
                      <c:pt idx="85">
                        <c:v>0.23149916630866876</c:v>
                      </c:pt>
                      <c:pt idx="86">
                        <c:v>0.23492630119918875</c:v>
                      </c:pt>
                      <c:pt idx="87">
                        <c:v>0.24586722867737174</c:v>
                      </c:pt>
                      <c:pt idx="88">
                        <c:v>0.23123264355170625</c:v>
                      </c:pt>
                      <c:pt idx="89">
                        <c:v>0.23910562577544375</c:v>
                      </c:pt>
                      <c:pt idx="90">
                        <c:v>0.25250900085322575</c:v>
                      </c:pt>
                      <c:pt idx="91">
                        <c:v>0.2323864669333095</c:v>
                      </c:pt>
                      <c:pt idx="92">
                        <c:v>0.22590834870372972</c:v>
                      </c:pt>
                      <c:pt idx="93">
                        <c:v>0.21999461438918472</c:v>
                      </c:pt>
                      <c:pt idx="94">
                        <c:v>0.20881803298822274</c:v>
                      </c:pt>
                      <c:pt idx="95">
                        <c:v>0.22739841244042275</c:v>
                      </c:pt>
                      <c:pt idx="96">
                        <c:v>0.24651835479948225</c:v>
                      </c:pt>
                      <c:pt idx="97">
                        <c:v>0.25129834038924675</c:v>
                      </c:pt>
                      <c:pt idx="98">
                        <c:v>0.25507468459014299</c:v>
                      </c:pt>
                      <c:pt idx="99">
                        <c:v>0.24311203162309197</c:v>
                      </c:pt>
                      <c:pt idx="100">
                        <c:v>0.21293277983465847</c:v>
                      </c:pt>
                      <c:pt idx="101">
                        <c:v>0.2458210408930695</c:v>
                      </c:pt>
                      <c:pt idx="102">
                        <c:v>0.25568358887388676</c:v>
                      </c:pt>
                      <c:pt idx="103">
                        <c:v>0.24159965023198648</c:v>
                      </c:pt>
                      <c:pt idx="104">
                        <c:v>0.23687242828017752</c:v>
                      </c:pt>
                      <c:pt idx="105">
                        <c:v>0.20649968034194027</c:v>
                      </c:pt>
                      <c:pt idx="106">
                        <c:v>0.20744665338002624</c:v>
                      </c:pt>
                      <c:pt idx="107">
                        <c:v>0.20987874850977523</c:v>
                      </c:pt>
                      <c:pt idx="108">
                        <c:v>0.22669860148774351</c:v>
                      </c:pt>
                      <c:pt idx="109">
                        <c:v>0.21353374773702449</c:v>
                      </c:pt>
                      <c:pt idx="110">
                        <c:v>0.22780534926116924</c:v>
                      </c:pt>
                      <c:pt idx="111">
                        <c:v>0.23007051336756448</c:v>
                      </c:pt>
                      <c:pt idx="112">
                        <c:v>0.2189845521598755</c:v>
                      </c:pt>
                      <c:pt idx="113">
                        <c:v>0.20564642318586673</c:v>
                      </c:pt>
                      <c:pt idx="114">
                        <c:v>0.21418126588909203</c:v>
                      </c:pt>
                      <c:pt idx="115">
                        <c:v>0.21206902129940247</c:v>
                      </c:pt>
                      <c:pt idx="116">
                        <c:v>0.21460480287196873</c:v>
                      </c:pt>
                      <c:pt idx="117">
                        <c:v>0.21441850690700326</c:v>
                      </c:pt>
                      <c:pt idx="118">
                        <c:v>0.22100623801809899</c:v>
                      </c:pt>
                      <c:pt idx="119">
                        <c:v>0.22045781892564525</c:v>
                      </c:pt>
                      <c:pt idx="120">
                        <c:v>0.20410888495700102</c:v>
                      </c:pt>
                      <c:pt idx="121">
                        <c:v>0.20694545351709825</c:v>
                      </c:pt>
                      <c:pt idx="122">
                        <c:v>0.19658133732267524</c:v>
                      </c:pt>
                      <c:pt idx="123">
                        <c:v>0.15881642885876626</c:v>
                      </c:pt>
                      <c:pt idx="124">
                        <c:v>0.13885681256235599</c:v>
                      </c:pt>
                      <c:pt idx="125">
                        <c:v>0.14040471460728449</c:v>
                      </c:pt>
                      <c:pt idx="126">
                        <c:v>0.16614679798235926</c:v>
                      </c:pt>
                      <c:pt idx="127">
                        <c:v>0.17149670526392774</c:v>
                      </c:pt>
                      <c:pt idx="128">
                        <c:v>0.149336679649131</c:v>
                      </c:pt>
                      <c:pt idx="129">
                        <c:v>0.13578725763097349</c:v>
                      </c:pt>
                      <c:pt idx="130">
                        <c:v>0.1365734831544495</c:v>
                      </c:pt>
                      <c:pt idx="131">
                        <c:v>0.14149848971734874</c:v>
                      </c:pt>
                      <c:pt idx="132">
                        <c:v>0.15228314070543975</c:v>
                      </c:pt>
                      <c:pt idx="133">
                        <c:v>0.15415906209435526</c:v>
                      </c:pt>
                      <c:pt idx="134">
                        <c:v>0.12398961524169751</c:v>
                      </c:pt>
                      <c:pt idx="135">
                        <c:v>0.11205654978807675</c:v>
                      </c:pt>
                      <c:pt idx="136">
                        <c:v>0.10171523594753401</c:v>
                      </c:pt>
                      <c:pt idx="137">
                        <c:v>8.9262886444284761E-2</c:v>
                      </c:pt>
                      <c:pt idx="138">
                        <c:v>9.1433118404516261E-2</c:v>
                      </c:pt>
                      <c:pt idx="139">
                        <c:v>9.1637929952999991E-2</c:v>
                      </c:pt>
                      <c:pt idx="140">
                        <c:v>8.148436535543474E-2</c:v>
                      </c:pt>
                      <c:pt idx="141">
                        <c:v>5.9790926019657527E-2</c:v>
                      </c:pt>
                      <c:pt idx="142">
                        <c:v>6.6261065878267647E-2</c:v>
                      </c:pt>
                      <c:pt idx="143">
                        <c:v>5.6636469287686196E-2</c:v>
                      </c:pt>
                      <c:pt idx="144">
                        <c:v>4.443567333440783E-2</c:v>
                      </c:pt>
                      <c:pt idx="145">
                        <c:v>6.0492273040820624E-2</c:v>
                      </c:pt>
                      <c:pt idx="146">
                        <c:v>7.1333726036374945E-2</c:v>
                      </c:pt>
                      <c:pt idx="147">
                        <c:v>2.4805483053004951E-2</c:v>
                      </c:pt>
                      <c:pt idx="148">
                        <c:v>2.5718290137037199E-2</c:v>
                      </c:pt>
                      <c:pt idx="149">
                        <c:v>3.2508422772902848E-2</c:v>
                      </c:pt>
                      <c:pt idx="150">
                        <c:v>4.9356296311025769E-2</c:v>
                      </c:pt>
                      <c:pt idx="151">
                        <c:v>4.0661525678281497E-2</c:v>
                      </c:pt>
                      <c:pt idx="152">
                        <c:v>3.8656706240882174E-2</c:v>
                      </c:pt>
                      <c:pt idx="153">
                        <c:v>6.4740971282536197E-2</c:v>
                      </c:pt>
                      <c:pt idx="154">
                        <c:v>8.1659802994249492E-2</c:v>
                      </c:pt>
                      <c:pt idx="155">
                        <c:v>0.11807192185497224</c:v>
                      </c:pt>
                      <c:pt idx="156">
                        <c:v>0.15670364046201227</c:v>
                      </c:pt>
                      <c:pt idx="157">
                        <c:v>0.12486700729187851</c:v>
                      </c:pt>
                      <c:pt idx="158">
                        <c:v>0.1117934028840885</c:v>
                      </c:pt>
                      <c:pt idx="159">
                        <c:v>0.11450793874715849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0.516309862342748</c:v>
                      </c:pt>
                      <c:pt idx="1">
                        <c:v>0.49274996734097998</c:v>
                      </c:pt>
                      <c:pt idx="2">
                        <c:v>0.47914007492600003</c:v>
                      </c:pt>
                      <c:pt idx="3">
                        <c:v>0.46772818620779699</c:v>
                      </c:pt>
                      <c:pt idx="4">
                        <c:v>0.44953187568247599</c:v>
                      </c:pt>
                      <c:pt idx="5">
                        <c:v>0.42828847393908098</c:v>
                      </c:pt>
                      <c:pt idx="6">
                        <c:v>0.43558682398864601</c:v>
                      </c:pt>
                      <c:pt idx="7">
                        <c:v>0.45175759368597002</c:v>
                      </c:pt>
                      <c:pt idx="8">
                        <c:v>0.45210115841687698</c:v>
                      </c:pt>
                      <c:pt idx="9">
                        <c:v>0.44498179217936801</c:v>
                      </c:pt>
                      <c:pt idx="10">
                        <c:v>0.45262668465628098</c:v>
                      </c:pt>
                      <c:pt idx="11">
                        <c:v>0.45183593624292101</c:v>
                      </c:pt>
                      <c:pt idx="12">
                        <c:v>0.455273044177468</c:v>
                      </c:pt>
                      <c:pt idx="13">
                        <c:v>0.47395246674508001</c:v>
                      </c:pt>
                      <c:pt idx="14">
                        <c:v>0.50770068269007795</c:v>
                      </c:pt>
                      <c:pt idx="15">
                        <c:v>0.51057296197230595</c:v>
                      </c:pt>
                      <c:pt idx="16">
                        <c:v>0.51203085733154796</c:v>
                      </c:pt>
                      <c:pt idx="17">
                        <c:v>0.54871111522245697</c:v>
                      </c:pt>
                      <c:pt idx="18">
                        <c:v>0.57065121181944201</c:v>
                      </c:pt>
                      <c:pt idx="19">
                        <c:v>0.59823450314592896</c:v>
                      </c:pt>
                      <c:pt idx="20">
                        <c:v>0.62706776151594701</c:v>
                      </c:pt>
                      <c:pt idx="21">
                        <c:v>0.67152468366484896</c:v>
                      </c:pt>
                      <c:pt idx="22">
                        <c:v>0.73831882757005796</c:v>
                      </c:pt>
                      <c:pt idx="23">
                        <c:v>0.81793470066234697</c:v>
                      </c:pt>
                      <c:pt idx="24">
                        <c:v>0.87392928869213604</c:v>
                      </c:pt>
                      <c:pt idx="25">
                        <c:v>0.902531448506668</c:v>
                      </c:pt>
                      <c:pt idx="26">
                        <c:v>0.93638004050849699</c:v>
                      </c:pt>
                      <c:pt idx="27">
                        <c:v>0.97546453254495602</c:v>
                      </c:pt>
                      <c:pt idx="28">
                        <c:v>1</c:v>
                      </c:pt>
                      <c:pt idx="29">
                        <c:v>0.99754545734946198</c:v>
                      </c:pt>
                      <c:pt idx="30">
                        <c:v>0.96090553458564898</c:v>
                      </c:pt>
                      <c:pt idx="31">
                        <c:v>0.93813919724844697</c:v>
                      </c:pt>
                      <c:pt idx="32">
                        <c:v>0.89973445757316495</c:v>
                      </c:pt>
                      <c:pt idx="33">
                        <c:v>0.84674089649408502</c:v>
                      </c:pt>
                      <c:pt idx="34">
                        <c:v>0.79672639358445196</c:v>
                      </c:pt>
                      <c:pt idx="35">
                        <c:v>0.76241399762972195</c:v>
                      </c:pt>
                      <c:pt idx="36">
                        <c:v>0.70889953874787304</c:v>
                      </c:pt>
                      <c:pt idx="37">
                        <c:v>0.66457691671371999</c:v>
                      </c:pt>
                      <c:pt idx="38">
                        <c:v>0.63770259427064702</c:v>
                      </c:pt>
                      <c:pt idx="39">
                        <c:v>0.58505049760587502</c:v>
                      </c:pt>
                      <c:pt idx="40">
                        <c:v>0.55795945351574405</c:v>
                      </c:pt>
                      <c:pt idx="41">
                        <c:v>0.52812343548290397</c:v>
                      </c:pt>
                      <c:pt idx="42">
                        <c:v>0.50023881284143601</c:v>
                      </c:pt>
                      <c:pt idx="43">
                        <c:v>0.47679849736338697</c:v>
                      </c:pt>
                      <c:pt idx="44">
                        <c:v>0.45292527494328499</c:v>
                      </c:pt>
                      <c:pt idx="45">
                        <c:v>0.43692107507436001</c:v>
                      </c:pt>
                      <c:pt idx="46">
                        <c:v>0.42774124633633398</c:v>
                      </c:pt>
                      <c:pt idx="47">
                        <c:v>0.39968106060893099</c:v>
                      </c:pt>
                      <c:pt idx="48">
                        <c:v>0.40968200156683299</c:v>
                      </c:pt>
                      <c:pt idx="49">
                        <c:v>0.40095618841496</c:v>
                      </c:pt>
                      <c:pt idx="50">
                        <c:v>0.39764891365507898</c:v>
                      </c:pt>
                      <c:pt idx="51">
                        <c:v>0.39157898353877701</c:v>
                      </c:pt>
                      <c:pt idx="52">
                        <c:v>0.38227724968962501</c:v>
                      </c:pt>
                      <c:pt idx="53">
                        <c:v>0.37425837621224001</c:v>
                      </c:pt>
                      <c:pt idx="54">
                        <c:v>0.365241398389272</c:v>
                      </c:pt>
                      <c:pt idx="55">
                        <c:v>0.34867313807636502</c:v>
                      </c:pt>
                      <c:pt idx="56">
                        <c:v>0.34623588836989</c:v>
                      </c:pt>
                      <c:pt idx="57">
                        <c:v>0.34433992283251502</c:v>
                      </c:pt>
                      <c:pt idx="58">
                        <c:v>0.34939853982442398</c:v>
                      </c:pt>
                      <c:pt idx="59">
                        <c:v>0.352914837016225</c:v>
                      </c:pt>
                      <c:pt idx="60">
                        <c:v>0.338836568901632</c:v>
                      </c:pt>
                      <c:pt idx="61">
                        <c:v>0.30990560293554498</c:v>
                      </c:pt>
                      <c:pt idx="62">
                        <c:v>0.30508533602669202</c:v>
                      </c:pt>
                      <c:pt idx="63">
                        <c:v>0.31047436649210503</c:v>
                      </c:pt>
                      <c:pt idx="64">
                        <c:v>0.31967020808407198</c:v>
                      </c:pt>
                      <c:pt idx="65">
                        <c:v>0.33042891268528701</c:v>
                      </c:pt>
                      <c:pt idx="66">
                        <c:v>0.31028049611966502</c:v>
                      </c:pt>
                      <c:pt idx="67">
                        <c:v>0.31212698612080603</c:v>
                      </c:pt>
                      <c:pt idx="68">
                        <c:v>0.28701637804480801</c:v>
                      </c:pt>
                      <c:pt idx="69">
                        <c:v>0.28186454749772</c:v>
                      </c:pt>
                      <c:pt idx="70">
                        <c:v>0.31724620351750599</c:v>
                      </c:pt>
                      <c:pt idx="71">
                        <c:v>0.29929706649095</c:v>
                      </c:pt>
                      <c:pt idx="72">
                        <c:v>0.31912752602760702</c:v>
                      </c:pt>
                      <c:pt idx="73">
                        <c:v>0.29581093880289999</c:v>
                      </c:pt>
                      <c:pt idx="74">
                        <c:v>0.28341986113186501</c:v>
                      </c:pt>
                      <c:pt idx="75">
                        <c:v>0.304350338557482</c:v>
                      </c:pt>
                      <c:pt idx="76">
                        <c:v>0.32167749715499599</c:v>
                      </c:pt>
                      <c:pt idx="77">
                        <c:v>0.32298565199409701</c:v>
                      </c:pt>
                      <c:pt idx="78">
                        <c:v>0.33109694202394901</c:v>
                      </c:pt>
                      <c:pt idx="79">
                        <c:v>0.338593040252126</c:v>
                      </c:pt>
                      <c:pt idx="80">
                        <c:v>0.31444450564412302</c:v>
                      </c:pt>
                      <c:pt idx="81">
                        <c:v>0.28794958753109501</c:v>
                      </c:pt>
                      <c:pt idx="82">
                        <c:v>0.29795584945936499</c:v>
                      </c:pt>
                      <c:pt idx="83">
                        <c:v>0.32406749952381197</c:v>
                      </c:pt>
                      <c:pt idx="84">
                        <c:v>0.304926682480334</c:v>
                      </c:pt>
                      <c:pt idx="85">
                        <c:v>0.30866555507822502</c:v>
                      </c:pt>
                      <c:pt idx="86">
                        <c:v>0.313235068265585</c:v>
                      </c:pt>
                      <c:pt idx="87">
                        <c:v>0.32782297156982898</c:v>
                      </c:pt>
                      <c:pt idx="88">
                        <c:v>0.308310191402275</c:v>
                      </c:pt>
                      <c:pt idx="89">
                        <c:v>0.31880750103392502</c:v>
                      </c:pt>
                      <c:pt idx="90">
                        <c:v>0.336678667804301</c:v>
                      </c:pt>
                      <c:pt idx="91">
                        <c:v>0.30984862257774598</c:v>
                      </c:pt>
                      <c:pt idx="92">
                        <c:v>0.30121113160497298</c:v>
                      </c:pt>
                      <c:pt idx="93">
                        <c:v>0.29332615251891297</c:v>
                      </c:pt>
                      <c:pt idx="94">
                        <c:v>0.27842404398429699</c:v>
                      </c:pt>
                      <c:pt idx="95">
                        <c:v>0.30319788325389702</c:v>
                      </c:pt>
                      <c:pt idx="96">
                        <c:v>0.32869113973264302</c:v>
                      </c:pt>
                      <c:pt idx="97">
                        <c:v>0.33506445385232903</c:v>
                      </c:pt>
                      <c:pt idx="98">
                        <c:v>0.34009957945352398</c:v>
                      </c:pt>
                      <c:pt idx="99">
                        <c:v>0.32414937549745598</c:v>
                      </c:pt>
                      <c:pt idx="100">
                        <c:v>0.28391037311287798</c:v>
                      </c:pt>
                      <c:pt idx="101">
                        <c:v>0.32776138785742598</c:v>
                      </c:pt>
                      <c:pt idx="102">
                        <c:v>0.34091145183184901</c:v>
                      </c:pt>
                      <c:pt idx="103">
                        <c:v>0.32213286697598198</c:v>
                      </c:pt>
                      <c:pt idx="104">
                        <c:v>0.31582990437357</c:v>
                      </c:pt>
                      <c:pt idx="105">
                        <c:v>0.27533290712258701</c:v>
                      </c:pt>
                      <c:pt idx="106">
                        <c:v>0.27659553784003499</c:v>
                      </c:pt>
                      <c:pt idx="107">
                        <c:v>0.27983833134636699</c:v>
                      </c:pt>
                      <c:pt idx="108">
                        <c:v>0.30226480198365802</c:v>
                      </c:pt>
                      <c:pt idx="109">
                        <c:v>0.28471166364936601</c:v>
                      </c:pt>
                      <c:pt idx="110">
                        <c:v>0.30374046568155899</c:v>
                      </c:pt>
                      <c:pt idx="111">
                        <c:v>0.30676068449008598</c:v>
                      </c:pt>
                      <c:pt idx="112">
                        <c:v>0.29197940287983398</c:v>
                      </c:pt>
                      <c:pt idx="113">
                        <c:v>0.274195230914489</c:v>
                      </c:pt>
                      <c:pt idx="114">
                        <c:v>0.28557502118545602</c:v>
                      </c:pt>
                      <c:pt idx="115">
                        <c:v>0.28275869506586998</c:v>
                      </c:pt>
                      <c:pt idx="116">
                        <c:v>0.28613973716262497</c:v>
                      </c:pt>
                      <c:pt idx="117">
                        <c:v>0.28589134254267101</c:v>
                      </c:pt>
                      <c:pt idx="118">
                        <c:v>0.294674984024132</c:v>
                      </c:pt>
                      <c:pt idx="119">
                        <c:v>0.29394375856752702</c:v>
                      </c:pt>
                      <c:pt idx="120">
                        <c:v>0.27214517994266801</c:v>
                      </c:pt>
                      <c:pt idx="121">
                        <c:v>0.27592727135613099</c:v>
                      </c:pt>
                      <c:pt idx="122">
                        <c:v>0.26210844976356701</c:v>
                      </c:pt>
                      <c:pt idx="123">
                        <c:v>0.21175523847835501</c:v>
                      </c:pt>
                      <c:pt idx="124">
                        <c:v>0.185142416749808</c:v>
                      </c:pt>
                      <c:pt idx="125">
                        <c:v>0.18720628614304599</c:v>
                      </c:pt>
                      <c:pt idx="126">
                        <c:v>0.22152906397647901</c:v>
                      </c:pt>
                      <c:pt idx="127">
                        <c:v>0.22866227368523701</c:v>
                      </c:pt>
                      <c:pt idx="128">
                        <c:v>0.19911557286550799</c:v>
                      </c:pt>
                      <c:pt idx="129">
                        <c:v>0.181049676841298</c:v>
                      </c:pt>
                      <c:pt idx="130">
                        <c:v>0.18209797753926599</c:v>
                      </c:pt>
                      <c:pt idx="131">
                        <c:v>0.18866465295646501</c:v>
                      </c:pt>
                      <c:pt idx="132">
                        <c:v>0.20304418760725301</c:v>
                      </c:pt>
                      <c:pt idx="133">
                        <c:v>0.20554541612580701</c:v>
                      </c:pt>
                      <c:pt idx="134">
                        <c:v>0.16531948698893001</c:v>
                      </c:pt>
                      <c:pt idx="135">
                        <c:v>0.14940873305076899</c:v>
                      </c:pt>
                      <c:pt idx="136">
                        <c:v>0.135620314596712</c:v>
                      </c:pt>
                      <c:pt idx="137">
                        <c:v>0.11901718192571301</c:v>
                      </c:pt>
                      <c:pt idx="138">
                        <c:v>0.12191082453935501</c:v>
                      </c:pt>
                      <c:pt idx="139">
                        <c:v>0.122183906604</c:v>
                      </c:pt>
                      <c:pt idx="140">
                        <c:v>0.108645820473913</c:v>
                      </c:pt>
                      <c:pt idx="141">
                        <c:v>7.9721234692876702E-2</c:v>
                      </c:pt>
                      <c:pt idx="142">
                        <c:v>8.8348087837690201E-2</c:v>
                      </c:pt>
                      <c:pt idx="143">
                        <c:v>7.5515292383581595E-2</c:v>
                      </c:pt>
                      <c:pt idx="144">
                        <c:v>5.9247564445877102E-2</c:v>
                      </c:pt>
                      <c:pt idx="145">
                        <c:v>8.0656364054427498E-2</c:v>
                      </c:pt>
                      <c:pt idx="146">
                        <c:v>9.5111634715166593E-2</c:v>
                      </c:pt>
                      <c:pt idx="147">
                        <c:v>3.3073977404006603E-2</c:v>
                      </c:pt>
                      <c:pt idx="148">
                        <c:v>3.4291053516049601E-2</c:v>
                      </c:pt>
                      <c:pt idx="149">
                        <c:v>4.3344563697203797E-2</c:v>
                      </c:pt>
                      <c:pt idx="150">
                        <c:v>6.5808395081367696E-2</c:v>
                      </c:pt>
                      <c:pt idx="151">
                        <c:v>5.4215367571041999E-2</c:v>
                      </c:pt>
                      <c:pt idx="152">
                        <c:v>5.1542274987842897E-2</c:v>
                      </c:pt>
                      <c:pt idx="153">
                        <c:v>8.6321295043381596E-2</c:v>
                      </c:pt>
                      <c:pt idx="154">
                        <c:v>0.108879737325666</c:v>
                      </c:pt>
                      <c:pt idx="155">
                        <c:v>0.15742922913996299</c:v>
                      </c:pt>
                      <c:pt idx="156">
                        <c:v>0.20893818728268301</c:v>
                      </c:pt>
                      <c:pt idx="157">
                        <c:v>0.16648934305583801</c:v>
                      </c:pt>
                      <c:pt idx="158">
                        <c:v>0.149057870512118</c:v>
                      </c:pt>
                      <c:pt idx="159">
                        <c:v>0.15267725166287799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0.64538732792843501</c:v>
                      </c:pt>
                      <c:pt idx="1">
                        <c:v>0.615937459176225</c:v>
                      </c:pt>
                      <c:pt idx="2">
                        <c:v>0.59892509365750002</c:v>
                      </c:pt>
                      <c:pt idx="3">
                        <c:v>0.58466023275974621</c:v>
                      </c:pt>
                      <c:pt idx="4">
                        <c:v>0.56191484460309504</c:v>
                      </c:pt>
                      <c:pt idx="5">
                        <c:v>0.53536059242385126</c:v>
                      </c:pt>
                      <c:pt idx="6">
                        <c:v>0.54448352998580751</c:v>
                      </c:pt>
                      <c:pt idx="7">
                        <c:v>0.56469699210746249</c:v>
                      </c:pt>
                      <c:pt idx="8">
                        <c:v>0.56512644802109624</c:v>
                      </c:pt>
                      <c:pt idx="9">
                        <c:v>0.55622724022421</c:v>
                      </c:pt>
                      <c:pt idx="10">
                        <c:v>0.56578335582035122</c:v>
                      </c:pt>
                      <c:pt idx="11">
                        <c:v>0.5647949203036513</c:v>
                      </c:pt>
                      <c:pt idx="12">
                        <c:v>0.56909130522183504</c:v>
                      </c:pt>
                      <c:pt idx="13">
                        <c:v>0.59244058343134998</c:v>
                      </c:pt>
                      <c:pt idx="14">
                        <c:v>0.63462585336259747</c:v>
                      </c:pt>
                      <c:pt idx="15">
                        <c:v>0.63821620246538247</c:v>
                      </c:pt>
                      <c:pt idx="16">
                        <c:v>0.64003857166443501</c:v>
                      </c:pt>
                      <c:pt idx="17">
                        <c:v>0.68588889402807118</c:v>
                      </c:pt>
                      <c:pt idx="18">
                        <c:v>0.71331401477430245</c:v>
                      </c:pt>
                      <c:pt idx="19">
                        <c:v>0.74779312893241123</c:v>
                      </c:pt>
                      <c:pt idx="20">
                        <c:v>0.78383470189493376</c:v>
                      </c:pt>
                      <c:pt idx="21">
                        <c:v>0.83940585458106121</c:v>
                      </c:pt>
                      <c:pt idx="22">
                        <c:v>0.92289853446257242</c:v>
                      </c:pt>
                      <c:pt idx="23">
                        <c:v>1.0224183758279337</c:v>
                      </c:pt>
                      <c:pt idx="24">
                        <c:v>1.09241161086517</c:v>
                      </c:pt>
                      <c:pt idx="25">
                        <c:v>1.128164310633335</c:v>
                      </c:pt>
                      <c:pt idx="26">
                        <c:v>1.1704750506356212</c:v>
                      </c:pt>
                      <c:pt idx="27">
                        <c:v>1.2193306656811951</c:v>
                      </c:pt>
                      <c:pt idx="28">
                        <c:v>1.25</c:v>
                      </c:pt>
                      <c:pt idx="29">
                        <c:v>1.2469318216868275</c:v>
                      </c:pt>
                      <c:pt idx="30">
                        <c:v>1.2011319182320612</c:v>
                      </c:pt>
                      <c:pt idx="31">
                        <c:v>1.1726739965605586</c:v>
                      </c:pt>
                      <c:pt idx="32">
                        <c:v>1.1246680719664561</c:v>
                      </c:pt>
                      <c:pt idx="33">
                        <c:v>1.0584261206176062</c:v>
                      </c:pt>
                      <c:pt idx="34">
                        <c:v>0.9959079919805649</c:v>
                      </c:pt>
                      <c:pt idx="35">
                        <c:v>0.95301749703715244</c:v>
                      </c:pt>
                      <c:pt idx="36">
                        <c:v>0.88612442343484132</c:v>
                      </c:pt>
                      <c:pt idx="37">
                        <c:v>0.83072114589214996</c:v>
                      </c:pt>
                      <c:pt idx="38">
                        <c:v>0.79712824283830874</c:v>
                      </c:pt>
                      <c:pt idx="39">
                        <c:v>0.73131312200734377</c:v>
                      </c:pt>
                      <c:pt idx="40">
                        <c:v>0.69744931689468004</c:v>
                      </c:pt>
                      <c:pt idx="41">
                        <c:v>0.66015429435362993</c:v>
                      </c:pt>
                      <c:pt idx="42">
                        <c:v>0.62529851605179498</c:v>
                      </c:pt>
                      <c:pt idx="43">
                        <c:v>0.59599812170423372</c:v>
                      </c:pt>
                      <c:pt idx="44">
                        <c:v>0.5661565936791062</c:v>
                      </c:pt>
                      <c:pt idx="45">
                        <c:v>0.54615134384295005</c:v>
                      </c:pt>
                      <c:pt idx="46">
                        <c:v>0.53467655792041746</c:v>
                      </c:pt>
                      <c:pt idx="47">
                        <c:v>0.49960132576116373</c:v>
                      </c:pt>
                      <c:pt idx="48">
                        <c:v>0.51210250195854123</c:v>
                      </c:pt>
                      <c:pt idx="49">
                        <c:v>0.50119523551870004</c:v>
                      </c:pt>
                      <c:pt idx="50">
                        <c:v>0.49706114206884872</c:v>
                      </c:pt>
                      <c:pt idx="51">
                        <c:v>0.48947372942347128</c:v>
                      </c:pt>
                      <c:pt idx="52">
                        <c:v>0.47784656211203125</c:v>
                      </c:pt>
                      <c:pt idx="53">
                        <c:v>0.46782297026530001</c:v>
                      </c:pt>
                      <c:pt idx="54">
                        <c:v>0.45655174798658998</c:v>
                      </c:pt>
                      <c:pt idx="55">
                        <c:v>0.43584142259545627</c:v>
                      </c:pt>
                      <c:pt idx="56">
                        <c:v>0.43279486046236249</c:v>
                      </c:pt>
                      <c:pt idx="57">
                        <c:v>0.43042490354064378</c:v>
                      </c:pt>
                      <c:pt idx="58">
                        <c:v>0.43674817478052996</c:v>
                      </c:pt>
                      <c:pt idx="59">
                        <c:v>0.44114354627028124</c:v>
                      </c:pt>
                      <c:pt idx="60">
                        <c:v>0.42354571112703998</c:v>
                      </c:pt>
                      <c:pt idx="61">
                        <c:v>0.38738200366943121</c:v>
                      </c:pt>
                      <c:pt idx="62">
                        <c:v>0.38135667003336504</c:v>
                      </c:pt>
                      <c:pt idx="63">
                        <c:v>0.38809295811513128</c:v>
                      </c:pt>
                      <c:pt idx="64">
                        <c:v>0.39958776010509001</c:v>
                      </c:pt>
                      <c:pt idx="65">
                        <c:v>0.41303614085660878</c:v>
                      </c:pt>
                      <c:pt idx="66">
                        <c:v>0.38785062014958127</c:v>
                      </c:pt>
                      <c:pt idx="67">
                        <c:v>0.39015873265100753</c:v>
                      </c:pt>
                      <c:pt idx="68">
                        <c:v>0.35877047255601002</c:v>
                      </c:pt>
                      <c:pt idx="69">
                        <c:v>0.35233068437214998</c:v>
                      </c:pt>
                      <c:pt idx="70">
                        <c:v>0.39655775439688246</c:v>
                      </c:pt>
                      <c:pt idx="71">
                        <c:v>0.3741213331136875</c:v>
                      </c:pt>
                      <c:pt idx="72">
                        <c:v>0.39890940753450876</c:v>
                      </c:pt>
                      <c:pt idx="73">
                        <c:v>0.36976367350362499</c:v>
                      </c:pt>
                      <c:pt idx="74">
                        <c:v>0.35427482641483127</c:v>
                      </c:pt>
                      <c:pt idx="75">
                        <c:v>0.38043792319685249</c:v>
                      </c:pt>
                      <c:pt idx="76">
                        <c:v>0.40209687144374501</c:v>
                      </c:pt>
                      <c:pt idx="77">
                        <c:v>0.40373206499262126</c:v>
                      </c:pt>
                      <c:pt idx="78">
                        <c:v>0.4138711775299363</c:v>
                      </c:pt>
                      <c:pt idx="79">
                        <c:v>0.4232413003151575</c:v>
                      </c:pt>
                      <c:pt idx="80">
                        <c:v>0.39305563205515376</c:v>
                      </c:pt>
                      <c:pt idx="81">
                        <c:v>0.35993698441386879</c:v>
                      </c:pt>
                      <c:pt idx="82">
                        <c:v>0.37244481182420625</c:v>
                      </c:pt>
                      <c:pt idx="83">
                        <c:v>0.40508437440476497</c:v>
                      </c:pt>
                      <c:pt idx="84">
                        <c:v>0.38115835310041751</c:v>
                      </c:pt>
                      <c:pt idx="85">
                        <c:v>0.3858319438477813</c:v>
                      </c:pt>
                      <c:pt idx="86">
                        <c:v>0.39154383533198123</c:v>
                      </c:pt>
                      <c:pt idx="87">
                        <c:v>0.4097787144622862</c:v>
                      </c:pt>
                      <c:pt idx="88">
                        <c:v>0.38538773925284375</c:v>
                      </c:pt>
                      <c:pt idx="89">
                        <c:v>0.39850937629240629</c:v>
                      </c:pt>
                      <c:pt idx="90">
                        <c:v>0.42084833475537625</c:v>
                      </c:pt>
                      <c:pt idx="91">
                        <c:v>0.38731077822218246</c:v>
                      </c:pt>
                      <c:pt idx="92">
                        <c:v>0.37651391450621624</c:v>
                      </c:pt>
                      <c:pt idx="93">
                        <c:v>0.36665769064864123</c:v>
                      </c:pt>
                      <c:pt idx="94">
                        <c:v>0.34803005498037121</c:v>
                      </c:pt>
                      <c:pt idx="95">
                        <c:v>0.37899735406737128</c:v>
                      </c:pt>
                      <c:pt idx="96">
                        <c:v>0.41086392466580379</c:v>
                      </c:pt>
                      <c:pt idx="97">
                        <c:v>0.4188305673154113</c:v>
                      </c:pt>
                      <c:pt idx="98">
                        <c:v>0.42512447431690498</c:v>
                      </c:pt>
                      <c:pt idx="99">
                        <c:v>0.40518671937181999</c:v>
                      </c:pt>
                      <c:pt idx="100">
                        <c:v>0.35488796639109749</c:v>
                      </c:pt>
                      <c:pt idx="101">
                        <c:v>0.40970173482178246</c:v>
                      </c:pt>
                      <c:pt idx="102">
                        <c:v>0.42613931478981126</c:v>
                      </c:pt>
                      <c:pt idx="103">
                        <c:v>0.40266608371997747</c:v>
                      </c:pt>
                      <c:pt idx="104">
                        <c:v>0.39478738046696249</c:v>
                      </c:pt>
                      <c:pt idx="105">
                        <c:v>0.34416613390323375</c:v>
                      </c:pt>
                      <c:pt idx="106">
                        <c:v>0.34574442230004376</c:v>
                      </c:pt>
                      <c:pt idx="107">
                        <c:v>0.34979791418295875</c:v>
                      </c:pt>
                      <c:pt idx="108">
                        <c:v>0.37783100247957252</c:v>
                      </c:pt>
                      <c:pt idx="109">
                        <c:v>0.35588957956170753</c:v>
                      </c:pt>
                      <c:pt idx="110">
                        <c:v>0.37967558210194874</c:v>
                      </c:pt>
                      <c:pt idx="111">
                        <c:v>0.3834508556126075</c:v>
                      </c:pt>
                      <c:pt idx="112">
                        <c:v>0.36497425359979246</c:v>
                      </c:pt>
                      <c:pt idx="113">
                        <c:v>0.34274403864311126</c:v>
                      </c:pt>
                      <c:pt idx="114">
                        <c:v>0.35696877648182002</c:v>
                      </c:pt>
                      <c:pt idx="115">
                        <c:v>0.35344836883233749</c:v>
                      </c:pt>
                      <c:pt idx="116">
                        <c:v>0.35767467145328125</c:v>
                      </c:pt>
                      <c:pt idx="117">
                        <c:v>0.35736417817833876</c:v>
                      </c:pt>
                      <c:pt idx="118">
                        <c:v>0.36834373003016502</c:v>
                      </c:pt>
                      <c:pt idx="119">
                        <c:v>0.36742969820940879</c:v>
                      </c:pt>
                      <c:pt idx="120">
                        <c:v>0.340181474928335</c:v>
                      </c:pt>
                      <c:pt idx="121">
                        <c:v>0.34490908919516372</c:v>
                      </c:pt>
                      <c:pt idx="122">
                        <c:v>0.32763556220445877</c:v>
                      </c:pt>
                      <c:pt idx="123">
                        <c:v>0.26469404809794378</c:v>
                      </c:pt>
                      <c:pt idx="124">
                        <c:v>0.23142802093726</c:v>
                      </c:pt>
                      <c:pt idx="125">
                        <c:v>0.2340078576788075</c:v>
                      </c:pt>
                      <c:pt idx="126">
                        <c:v>0.27691132997059875</c:v>
                      </c:pt>
                      <c:pt idx="127">
                        <c:v>0.28582784210654627</c:v>
                      </c:pt>
                      <c:pt idx="128">
                        <c:v>0.24889446608188498</c:v>
                      </c:pt>
                      <c:pt idx="129">
                        <c:v>0.2263120960516225</c:v>
                      </c:pt>
                      <c:pt idx="130">
                        <c:v>0.22762247192408247</c:v>
                      </c:pt>
                      <c:pt idx="131">
                        <c:v>0.23583081619558127</c:v>
                      </c:pt>
                      <c:pt idx="132">
                        <c:v>0.25380523450906628</c:v>
                      </c:pt>
                      <c:pt idx="133">
                        <c:v>0.25693177015725877</c:v>
                      </c:pt>
                      <c:pt idx="134">
                        <c:v>0.20664935873616253</c:v>
                      </c:pt>
                      <c:pt idx="135">
                        <c:v>0.18676091631346123</c:v>
                      </c:pt>
                      <c:pt idx="136">
                        <c:v>0.16952539324589</c:v>
                      </c:pt>
                      <c:pt idx="137">
                        <c:v>0.14877147740714125</c:v>
                      </c:pt>
                      <c:pt idx="138">
                        <c:v>0.15238853067419375</c:v>
                      </c:pt>
                      <c:pt idx="139">
                        <c:v>0.152729883255</c:v>
                      </c:pt>
                      <c:pt idx="140">
                        <c:v>0.13580727559239125</c:v>
                      </c:pt>
                      <c:pt idx="141">
                        <c:v>9.9651543366095885E-2</c:v>
                      </c:pt>
                      <c:pt idx="142">
                        <c:v>0.11043510979711275</c:v>
                      </c:pt>
                      <c:pt idx="143">
                        <c:v>9.4394115479476987E-2</c:v>
                      </c:pt>
                      <c:pt idx="144">
                        <c:v>7.4059455557346374E-2</c:v>
                      </c:pt>
                      <c:pt idx="145">
                        <c:v>0.10082045506803437</c:v>
                      </c:pt>
                      <c:pt idx="146">
                        <c:v>0.11888954339395824</c:v>
                      </c:pt>
                      <c:pt idx="147">
                        <c:v>4.1342471755008256E-2</c:v>
                      </c:pt>
                      <c:pt idx="148">
                        <c:v>4.2863816895062003E-2</c:v>
                      </c:pt>
                      <c:pt idx="149">
                        <c:v>5.4180704621504747E-2</c:v>
                      </c:pt>
                      <c:pt idx="150">
                        <c:v>8.2260493851709623E-2</c:v>
                      </c:pt>
                      <c:pt idx="151">
                        <c:v>6.7769209463802493E-2</c:v>
                      </c:pt>
                      <c:pt idx="152">
                        <c:v>6.4427843734803619E-2</c:v>
                      </c:pt>
                      <c:pt idx="153">
                        <c:v>0.107901618804227</c:v>
                      </c:pt>
                      <c:pt idx="154">
                        <c:v>0.1360996716570825</c:v>
                      </c:pt>
                      <c:pt idx="155">
                        <c:v>0.19678653642495375</c:v>
                      </c:pt>
                      <c:pt idx="156">
                        <c:v>0.26117273410335379</c:v>
                      </c:pt>
                      <c:pt idx="157">
                        <c:v>0.20811167881979753</c:v>
                      </c:pt>
                      <c:pt idx="158">
                        <c:v>0.18632233814014748</c:v>
                      </c:pt>
                      <c:pt idx="159">
                        <c:v>0.1908465645785975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0.387232396757061</c:v>
                      </c:pt>
                      <c:pt idx="1">
                        <c:v>0.36956247550573496</c:v>
                      </c:pt>
                      <c:pt idx="2">
                        <c:v>0.35935505619450003</c:v>
                      </c:pt>
                      <c:pt idx="3">
                        <c:v>0.35079613965584777</c:v>
                      </c:pt>
                      <c:pt idx="4">
                        <c:v>0.33714890676185699</c:v>
                      </c:pt>
                      <c:pt idx="5">
                        <c:v>0.32121635545431071</c:v>
                      </c:pt>
                      <c:pt idx="6">
                        <c:v>0.32669011799148451</c:v>
                      </c:pt>
                      <c:pt idx="7">
                        <c:v>0.33881819526447754</c:v>
                      </c:pt>
                      <c:pt idx="8">
                        <c:v>0.33907586881265772</c:v>
                      </c:pt>
                      <c:pt idx="9">
                        <c:v>0.33373634413452602</c:v>
                      </c:pt>
                      <c:pt idx="10">
                        <c:v>0.33947001349221073</c:v>
                      </c:pt>
                      <c:pt idx="11">
                        <c:v>0.33887695218219077</c:v>
                      </c:pt>
                      <c:pt idx="12">
                        <c:v>0.34145478313310101</c:v>
                      </c:pt>
                      <c:pt idx="13">
                        <c:v>0.35546435005881</c:v>
                      </c:pt>
                      <c:pt idx="14">
                        <c:v>0.38077551201755844</c:v>
                      </c:pt>
                      <c:pt idx="15">
                        <c:v>0.38292972147922943</c:v>
                      </c:pt>
                      <c:pt idx="16">
                        <c:v>0.38402314299866097</c:v>
                      </c:pt>
                      <c:pt idx="17">
                        <c:v>0.41153333641684275</c:v>
                      </c:pt>
                      <c:pt idx="18">
                        <c:v>0.4279884088645815</c:v>
                      </c:pt>
                      <c:pt idx="19">
                        <c:v>0.4486758773594467</c:v>
                      </c:pt>
                      <c:pt idx="20">
                        <c:v>0.47030082113696026</c:v>
                      </c:pt>
                      <c:pt idx="21">
                        <c:v>0.50364351274863672</c:v>
                      </c:pt>
                      <c:pt idx="22">
                        <c:v>0.55373912067754349</c:v>
                      </c:pt>
                      <c:pt idx="23">
                        <c:v>0.61345102549676023</c:v>
                      </c:pt>
                      <c:pt idx="24">
                        <c:v>0.65544696651910206</c:v>
                      </c:pt>
                      <c:pt idx="25">
                        <c:v>0.676898586380001</c:v>
                      </c:pt>
                      <c:pt idx="26">
                        <c:v>0.7022850303813728</c:v>
                      </c:pt>
                      <c:pt idx="27">
                        <c:v>0.73159839940871696</c:v>
                      </c:pt>
                      <c:pt idx="28">
                        <c:v>0.75</c:v>
                      </c:pt>
                      <c:pt idx="29">
                        <c:v>0.74815909301209649</c:v>
                      </c:pt>
                      <c:pt idx="30">
                        <c:v>0.72067915093923673</c:v>
                      </c:pt>
                      <c:pt idx="31">
                        <c:v>0.70360439793633522</c:v>
                      </c:pt>
                      <c:pt idx="32">
                        <c:v>0.67480084317987377</c:v>
                      </c:pt>
                      <c:pt idx="33">
                        <c:v>0.63505567237056382</c:v>
                      </c:pt>
                      <c:pt idx="34">
                        <c:v>0.59754479518833903</c:v>
                      </c:pt>
                      <c:pt idx="35">
                        <c:v>0.57181049822229146</c:v>
                      </c:pt>
                      <c:pt idx="36">
                        <c:v>0.53167465406090475</c:v>
                      </c:pt>
                      <c:pt idx="37">
                        <c:v>0.49843268753529002</c:v>
                      </c:pt>
                      <c:pt idx="38">
                        <c:v>0.47827694570298529</c:v>
                      </c:pt>
                      <c:pt idx="39">
                        <c:v>0.43878787320440626</c:v>
                      </c:pt>
                      <c:pt idx="40">
                        <c:v>0.41846959013680807</c:v>
                      </c:pt>
                      <c:pt idx="41">
                        <c:v>0.396092576612178</c:v>
                      </c:pt>
                      <c:pt idx="42">
                        <c:v>0.37517910963107703</c:v>
                      </c:pt>
                      <c:pt idx="43">
                        <c:v>0.35759887302254023</c:v>
                      </c:pt>
                      <c:pt idx="44">
                        <c:v>0.33969395620746373</c:v>
                      </c:pt>
                      <c:pt idx="45">
                        <c:v>0.32769080630577002</c:v>
                      </c:pt>
                      <c:pt idx="46">
                        <c:v>0.3208059347522505</c:v>
                      </c:pt>
                      <c:pt idx="47">
                        <c:v>0.29976079545669826</c:v>
                      </c:pt>
                      <c:pt idx="48">
                        <c:v>0.30726150117512474</c:v>
                      </c:pt>
                      <c:pt idx="49">
                        <c:v>0.30071714131122002</c:v>
                      </c:pt>
                      <c:pt idx="50">
                        <c:v>0.29823668524130925</c:v>
                      </c:pt>
                      <c:pt idx="51">
                        <c:v>0.29368423765408275</c:v>
                      </c:pt>
                      <c:pt idx="52">
                        <c:v>0.28670793726721877</c:v>
                      </c:pt>
                      <c:pt idx="53">
                        <c:v>0.28069378215918001</c:v>
                      </c:pt>
                      <c:pt idx="54">
                        <c:v>0.27393104879195401</c:v>
                      </c:pt>
                      <c:pt idx="55">
                        <c:v>0.26150485355727376</c:v>
                      </c:pt>
                      <c:pt idx="56">
                        <c:v>0.25967691627741751</c:v>
                      </c:pt>
                      <c:pt idx="57">
                        <c:v>0.25825494212438627</c:v>
                      </c:pt>
                      <c:pt idx="58">
                        <c:v>0.262048904868318</c:v>
                      </c:pt>
                      <c:pt idx="59">
                        <c:v>0.26468612776216877</c:v>
                      </c:pt>
                      <c:pt idx="60">
                        <c:v>0.25412742667622401</c:v>
                      </c:pt>
                      <c:pt idx="61">
                        <c:v>0.23242920220165875</c:v>
                      </c:pt>
                      <c:pt idx="62">
                        <c:v>0.228814002020019</c:v>
                      </c:pt>
                      <c:pt idx="63">
                        <c:v>0.23285577486907877</c:v>
                      </c:pt>
                      <c:pt idx="64">
                        <c:v>0.23975265606305399</c:v>
                      </c:pt>
                      <c:pt idx="65">
                        <c:v>0.24782168451396525</c:v>
                      </c:pt>
                      <c:pt idx="66">
                        <c:v>0.23271037208974876</c:v>
                      </c:pt>
                      <c:pt idx="67">
                        <c:v>0.23409523959060452</c:v>
                      </c:pt>
                      <c:pt idx="68">
                        <c:v>0.21526228353360599</c:v>
                      </c:pt>
                      <c:pt idx="69">
                        <c:v>0.21139841062329001</c:v>
                      </c:pt>
                      <c:pt idx="70">
                        <c:v>0.23793465263812949</c:v>
                      </c:pt>
                      <c:pt idx="71">
                        <c:v>0.2244727998682125</c:v>
                      </c:pt>
                      <c:pt idx="72">
                        <c:v>0.23934564452070528</c:v>
                      </c:pt>
                      <c:pt idx="73">
                        <c:v>0.22185820410217499</c:v>
                      </c:pt>
                      <c:pt idx="74">
                        <c:v>0.21256489584889876</c:v>
                      </c:pt>
                      <c:pt idx="75">
                        <c:v>0.22826275391811152</c:v>
                      </c:pt>
                      <c:pt idx="76">
                        <c:v>0.24125812286624698</c:v>
                      </c:pt>
                      <c:pt idx="77">
                        <c:v>0.24223923899557276</c:v>
                      </c:pt>
                      <c:pt idx="78">
                        <c:v>0.24832270651796176</c:v>
                      </c:pt>
                      <c:pt idx="79">
                        <c:v>0.2539447801890945</c:v>
                      </c:pt>
                      <c:pt idx="80">
                        <c:v>0.23583337923309228</c:v>
                      </c:pt>
                      <c:pt idx="81">
                        <c:v>0.21596219064832126</c:v>
                      </c:pt>
                      <c:pt idx="82">
                        <c:v>0.22346688709452373</c:v>
                      </c:pt>
                      <c:pt idx="83">
                        <c:v>0.24305062464285898</c:v>
                      </c:pt>
                      <c:pt idx="84">
                        <c:v>0.22869501186025049</c:v>
                      </c:pt>
                      <c:pt idx="85">
                        <c:v>0.23149916630866876</c:v>
                      </c:pt>
                      <c:pt idx="86">
                        <c:v>0.23492630119918875</c:v>
                      </c:pt>
                      <c:pt idx="87">
                        <c:v>0.24586722867737174</c:v>
                      </c:pt>
                      <c:pt idx="88">
                        <c:v>0.23123264355170625</c:v>
                      </c:pt>
                      <c:pt idx="89">
                        <c:v>0.23910562577544375</c:v>
                      </c:pt>
                      <c:pt idx="90">
                        <c:v>0.25250900085322575</c:v>
                      </c:pt>
                      <c:pt idx="91">
                        <c:v>0.2323864669333095</c:v>
                      </c:pt>
                      <c:pt idx="92">
                        <c:v>0.22590834870372972</c:v>
                      </c:pt>
                      <c:pt idx="93">
                        <c:v>0.21999461438918472</c:v>
                      </c:pt>
                      <c:pt idx="94">
                        <c:v>0.20881803298822274</c:v>
                      </c:pt>
                      <c:pt idx="95">
                        <c:v>0.22739841244042275</c:v>
                      </c:pt>
                      <c:pt idx="96">
                        <c:v>0.24651835479948225</c:v>
                      </c:pt>
                      <c:pt idx="97">
                        <c:v>0.25129834038924675</c:v>
                      </c:pt>
                      <c:pt idx="98">
                        <c:v>0.25507468459014299</c:v>
                      </c:pt>
                      <c:pt idx="99">
                        <c:v>0.24311203162309197</c:v>
                      </c:pt>
                      <c:pt idx="100">
                        <c:v>0.21293277983465847</c:v>
                      </c:pt>
                      <c:pt idx="101">
                        <c:v>0.2458210408930695</c:v>
                      </c:pt>
                      <c:pt idx="102">
                        <c:v>0.25568358887388676</c:v>
                      </c:pt>
                      <c:pt idx="103">
                        <c:v>0.24159965023198648</c:v>
                      </c:pt>
                      <c:pt idx="104">
                        <c:v>0.23687242828017752</c:v>
                      </c:pt>
                      <c:pt idx="105">
                        <c:v>0.20649968034194027</c:v>
                      </c:pt>
                      <c:pt idx="106">
                        <c:v>0.20744665338002624</c:v>
                      </c:pt>
                      <c:pt idx="107">
                        <c:v>0.20987874850977523</c:v>
                      </c:pt>
                      <c:pt idx="108">
                        <c:v>0.22669860148774351</c:v>
                      </c:pt>
                      <c:pt idx="109">
                        <c:v>0.21353374773702449</c:v>
                      </c:pt>
                      <c:pt idx="110">
                        <c:v>0.22780534926116924</c:v>
                      </c:pt>
                      <c:pt idx="111">
                        <c:v>0.23007051336756448</c:v>
                      </c:pt>
                      <c:pt idx="112">
                        <c:v>0.2189845521598755</c:v>
                      </c:pt>
                      <c:pt idx="113">
                        <c:v>0.20564642318586673</c:v>
                      </c:pt>
                      <c:pt idx="114">
                        <c:v>0.21418126588909203</c:v>
                      </c:pt>
                      <c:pt idx="115">
                        <c:v>0.21206902129940247</c:v>
                      </c:pt>
                      <c:pt idx="116">
                        <c:v>0.21460480287196873</c:v>
                      </c:pt>
                      <c:pt idx="117">
                        <c:v>0.21441850690700326</c:v>
                      </c:pt>
                      <c:pt idx="118">
                        <c:v>0.22100623801809899</c:v>
                      </c:pt>
                      <c:pt idx="119">
                        <c:v>0.22045781892564525</c:v>
                      </c:pt>
                      <c:pt idx="120">
                        <c:v>0.20410888495700102</c:v>
                      </c:pt>
                      <c:pt idx="121">
                        <c:v>0.20694545351709825</c:v>
                      </c:pt>
                      <c:pt idx="122">
                        <c:v>0.19658133732267524</c:v>
                      </c:pt>
                      <c:pt idx="123">
                        <c:v>0.15881642885876626</c:v>
                      </c:pt>
                      <c:pt idx="124">
                        <c:v>0.13885681256235599</c:v>
                      </c:pt>
                      <c:pt idx="125">
                        <c:v>0.14040471460728449</c:v>
                      </c:pt>
                      <c:pt idx="126">
                        <c:v>0.16614679798235926</c:v>
                      </c:pt>
                      <c:pt idx="127">
                        <c:v>0.17149670526392774</c:v>
                      </c:pt>
                      <c:pt idx="128">
                        <c:v>0.149336679649131</c:v>
                      </c:pt>
                      <c:pt idx="129">
                        <c:v>0.13578725763097349</c:v>
                      </c:pt>
                      <c:pt idx="130">
                        <c:v>0.1365734831544495</c:v>
                      </c:pt>
                      <c:pt idx="131">
                        <c:v>0.14149848971734874</c:v>
                      </c:pt>
                      <c:pt idx="132">
                        <c:v>0.15228314070543975</c:v>
                      </c:pt>
                      <c:pt idx="133">
                        <c:v>0.15415906209435526</c:v>
                      </c:pt>
                      <c:pt idx="134">
                        <c:v>0.12398961524169751</c:v>
                      </c:pt>
                      <c:pt idx="135">
                        <c:v>0.11205654978807675</c:v>
                      </c:pt>
                      <c:pt idx="136">
                        <c:v>0.10171523594753401</c:v>
                      </c:pt>
                      <c:pt idx="137">
                        <c:v>8.9262886444284761E-2</c:v>
                      </c:pt>
                      <c:pt idx="138">
                        <c:v>9.1433118404516261E-2</c:v>
                      </c:pt>
                      <c:pt idx="139">
                        <c:v>9.1637929952999991E-2</c:v>
                      </c:pt>
                      <c:pt idx="140">
                        <c:v>8.148436535543474E-2</c:v>
                      </c:pt>
                      <c:pt idx="141">
                        <c:v>5.9790926019657527E-2</c:v>
                      </c:pt>
                      <c:pt idx="142">
                        <c:v>6.6261065878267647E-2</c:v>
                      </c:pt>
                      <c:pt idx="143">
                        <c:v>5.6636469287686196E-2</c:v>
                      </c:pt>
                      <c:pt idx="144">
                        <c:v>4.443567333440783E-2</c:v>
                      </c:pt>
                      <c:pt idx="145">
                        <c:v>6.0492273040820624E-2</c:v>
                      </c:pt>
                      <c:pt idx="146">
                        <c:v>7.1333726036374945E-2</c:v>
                      </c:pt>
                      <c:pt idx="147">
                        <c:v>2.4805483053004951E-2</c:v>
                      </c:pt>
                      <c:pt idx="148">
                        <c:v>2.5718290137037199E-2</c:v>
                      </c:pt>
                      <c:pt idx="149">
                        <c:v>3.2508422772902848E-2</c:v>
                      </c:pt>
                      <c:pt idx="150">
                        <c:v>4.9356296311025769E-2</c:v>
                      </c:pt>
                      <c:pt idx="151">
                        <c:v>4.0661525678281497E-2</c:v>
                      </c:pt>
                      <c:pt idx="152">
                        <c:v>3.8656706240882174E-2</c:v>
                      </c:pt>
                      <c:pt idx="153">
                        <c:v>6.4740971282536197E-2</c:v>
                      </c:pt>
                      <c:pt idx="154">
                        <c:v>8.1659802994249492E-2</c:v>
                      </c:pt>
                      <c:pt idx="155">
                        <c:v>0.11807192185497224</c:v>
                      </c:pt>
                      <c:pt idx="156">
                        <c:v>0.15670364046201227</c:v>
                      </c:pt>
                      <c:pt idx="157">
                        <c:v>0.12486700729187851</c:v>
                      </c:pt>
                      <c:pt idx="158">
                        <c:v>0.1117934028840885</c:v>
                      </c:pt>
                      <c:pt idx="159">
                        <c:v>0.11450793874715849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0.74062388538755752</c:v>
                </c:pt>
                <c:pt idx="1">
                  <c:v>0.74561402481042993</c:v>
                </c:pt>
                <c:pt idx="2">
                  <c:v>0.76117557552331383</c:v>
                </c:pt>
                <c:pt idx="3">
                  <c:v>0.76522679484037881</c:v>
                </c:pt>
                <c:pt idx="4">
                  <c:v>0.75011622787547871</c:v>
                </c:pt>
                <c:pt idx="5">
                  <c:v>0.75200790140352503</c:v>
                </c:pt>
                <c:pt idx="6">
                  <c:v>0.73840805138663757</c:v>
                </c:pt>
                <c:pt idx="7">
                  <c:v>0.71409997583262497</c:v>
                </c:pt>
                <c:pt idx="8">
                  <c:v>0.70750025411787631</c:v>
                </c:pt>
                <c:pt idx="9">
                  <c:v>0.67231692699010126</c:v>
                </c:pt>
                <c:pt idx="10">
                  <c:v>0.64538732792843501</c:v>
                </c:pt>
                <c:pt idx="11">
                  <c:v>0.615937459176225</c:v>
                </c:pt>
                <c:pt idx="12">
                  <c:v>0.59892509365750002</c:v>
                </c:pt>
                <c:pt idx="13">
                  <c:v>0.58466023275974621</c:v>
                </c:pt>
                <c:pt idx="14">
                  <c:v>0.56191484460309504</c:v>
                </c:pt>
                <c:pt idx="15">
                  <c:v>0.53536059242385126</c:v>
                </c:pt>
                <c:pt idx="16">
                  <c:v>0.54448352998580751</c:v>
                </c:pt>
                <c:pt idx="17">
                  <c:v>0.56469699210746249</c:v>
                </c:pt>
                <c:pt idx="18">
                  <c:v>0.56512644802109624</c:v>
                </c:pt>
                <c:pt idx="19">
                  <c:v>0.55622724022421</c:v>
                </c:pt>
                <c:pt idx="20">
                  <c:v>0.56578335582035122</c:v>
                </c:pt>
                <c:pt idx="21">
                  <c:v>0.5647949203036513</c:v>
                </c:pt>
                <c:pt idx="22">
                  <c:v>0.56909130522183504</c:v>
                </c:pt>
                <c:pt idx="23">
                  <c:v>0.59244058343134998</c:v>
                </c:pt>
                <c:pt idx="24">
                  <c:v>0.63462585336259747</c:v>
                </c:pt>
                <c:pt idx="25">
                  <c:v>0.63821620246538247</c:v>
                </c:pt>
                <c:pt idx="26">
                  <c:v>0.64003857166443501</c:v>
                </c:pt>
                <c:pt idx="27">
                  <c:v>0.68588889402807118</c:v>
                </c:pt>
                <c:pt idx="28">
                  <c:v>0.71331401477430245</c:v>
                </c:pt>
                <c:pt idx="29">
                  <c:v>0.74779312893241123</c:v>
                </c:pt>
                <c:pt idx="30">
                  <c:v>0.78383470189493376</c:v>
                </c:pt>
                <c:pt idx="31">
                  <c:v>0.83940585458106121</c:v>
                </c:pt>
                <c:pt idx="32">
                  <c:v>0.92289853446257242</c:v>
                </c:pt>
                <c:pt idx="33">
                  <c:v>1.0224183758279337</c:v>
                </c:pt>
                <c:pt idx="34">
                  <c:v>1.09241161086517</c:v>
                </c:pt>
                <c:pt idx="35">
                  <c:v>1.128164310633335</c:v>
                </c:pt>
                <c:pt idx="36">
                  <c:v>1.1704750506356212</c:v>
                </c:pt>
                <c:pt idx="37">
                  <c:v>1.2193306656811951</c:v>
                </c:pt>
                <c:pt idx="38">
                  <c:v>1.25</c:v>
                </c:pt>
                <c:pt idx="39">
                  <c:v>1.2469318216868275</c:v>
                </c:pt>
                <c:pt idx="40">
                  <c:v>1.2011319182320612</c:v>
                </c:pt>
                <c:pt idx="41">
                  <c:v>1.1726739965605586</c:v>
                </c:pt>
                <c:pt idx="42">
                  <c:v>1.1246680719664561</c:v>
                </c:pt>
                <c:pt idx="43">
                  <c:v>1.0584261206176062</c:v>
                </c:pt>
                <c:pt idx="44">
                  <c:v>0.9959079919805649</c:v>
                </c:pt>
                <c:pt idx="45">
                  <c:v>0.95301749703715244</c:v>
                </c:pt>
                <c:pt idx="46">
                  <c:v>0.88612442343484132</c:v>
                </c:pt>
                <c:pt idx="47">
                  <c:v>0.83072114589214996</c:v>
                </c:pt>
                <c:pt idx="48">
                  <c:v>0.79712824283830874</c:v>
                </c:pt>
                <c:pt idx="49">
                  <c:v>0.73131312200734377</c:v>
                </c:pt>
                <c:pt idx="50">
                  <c:v>0.69744931689468004</c:v>
                </c:pt>
                <c:pt idx="51">
                  <c:v>0.66015429435362993</c:v>
                </c:pt>
                <c:pt idx="52">
                  <c:v>0.62529851605179498</c:v>
                </c:pt>
                <c:pt idx="53">
                  <c:v>0.59599812170423372</c:v>
                </c:pt>
                <c:pt idx="54">
                  <c:v>0.5661565936791062</c:v>
                </c:pt>
                <c:pt idx="55">
                  <c:v>0.54615134384295005</c:v>
                </c:pt>
                <c:pt idx="56">
                  <c:v>0.53467655792041746</c:v>
                </c:pt>
                <c:pt idx="57">
                  <c:v>0.49960132576116373</c:v>
                </c:pt>
                <c:pt idx="58">
                  <c:v>0.51210250195854123</c:v>
                </c:pt>
                <c:pt idx="59">
                  <c:v>0.50119523551870004</c:v>
                </c:pt>
                <c:pt idx="60">
                  <c:v>0.49706114206884872</c:v>
                </c:pt>
                <c:pt idx="61">
                  <c:v>0.48947372942347128</c:v>
                </c:pt>
                <c:pt idx="62">
                  <c:v>0.47784656211203125</c:v>
                </c:pt>
                <c:pt idx="63">
                  <c:v>0.46782297026530001</c:v>
                </c:pt>
                <c:pt idx="64">
                  <c:v>0.45655174798658998</c:v>
                </c:pt>
                <c:pt idx="65">
                  <c:v>0.43584142259545627</c:v>
                </c:pt>
                <c:pt idx="66">
                  <c:v>0.43279486046236249</c:v>
                </c:pt>
                <c:pt idx="67">
                  <c:v>0.43042490354064378</c:v>
                </c:pt>
                <c:pt idx="68">
                  <c:v>0.43674817478052996</c:v>
                </c:pt>
                <c:pt idx="69">
                  <c:v>0.44114354627028124</c:v>
                </c:pt>
                <c:pt idx="70">
                  <c:v>0.42354571112703998</c:v>
                </c:pt>
                <c:pt idx="71">
                  <c:v>0.38738200366943121</c:v>
                </c:pt>
                <c:pt idx="72">
                  <c:v>0.38135667003336504</c:v>
                </c:pt>
                <c:pt idx="73">
                  <c:v>0.38809295811513128</c:v>
                </c:pt>
                <c:pt idx="74">
                  <c:v>0.39958776010509001</c:v>
                </c:pt>
                <c:pt idx="75">
                  <c:v>0.41303614085660878</c:v>
                </c:pt>
                <c:pt idx="76">
                  <c:v>0.38785062014958127</c:v>
                </c:pt>
                <c:pt idx="77">
                  <c:v>0.39015873265100753</c:v>
                </c:pt>
                <c:pt idx="78">
                  <c:v>0.35877047255601002</c:v>
                </c:pt>
                <c:pt idx="79">
                  <c:v>0.35233068437214998</c:v>
                </c:pt>
                <c:pt idx="80">
                  <c:v>0.39655775439688246</c:v>
                </c:pt>
                <c:pt idx="81">
                  <c:v>0.3741213331136875</c:v>
                </c:pt>
                <c:pt idx="82">
                  <c:v>0.39890940753450876</c:v>
                </c:pt>
                <c:pt idx="83">
                  <c:v>0.36976367350362499</c:v>
                </c:pt>
                <c:pt idx="84">
                  <c:v>0.35427482641483127</c:v>
                </c:pt>
                <c:pt idx="85">
                  <c:v>0.38043792319685249</c:v>
                </c:pt>
                <c:pt idx="86">
                  <c:v>0.40209687144374501</c:v>
                </c:pt>
                <c:pt idx="87">
                  <c:v>0.40373206499262126</c:v>
                </c:pt>
                <c:pt idx="88">
                  <c:v>0.4138711775299363</c:v>
                </c:pt>
                <c:pt idx="89">
                  <c:v>0.4232413003151575</c:v>
                </c:pt>
                <c:pt idx="90">
                  <c:v>0.39305563205515376</c:v>
                </c:pt>
                <c:pt idx="91">
                  <c:v>0.35993698441386879</c:v>
                </c:pt>
                <c:pt idx="92">
                  <c:v>0.37244481182420625</c:v>
                </c:pt>
                <c:pt idx="93">
                  <c:v>0.40508437440476497</c:v>
                </c:pt>
                <c:pt idx="94">
                  <c:v>0.38115835310041751</c:v>
                </c:pt>
                <c:pt idx="95">
                  <c:v>0.3858319438477813</c:v>
                </c:pt>
                <c:pt idx="96">
                  <c:v>0.39154383533198123</c:v>
                </c:pt>
                <c:pt idx="97">
                  <c:v>0.4097787144622862</c:v>
                </c:pt>
                <c:pt idx="98">
                  <c:v>0.38538773925284375</c:v>
                </c:pt>
                <c:pt idx="99">
                  <c:v>0.39850937629240629</c:v>
                </c:pt>
                <c:pt idx="100">
                  <c:v>0.42084833475537625</c:v>
                </c:pt>
                <c:pt idx="101">
                  <c:v>0.38731077822218246</c:v>
                </c:pt>
                <c:pt idx="102">
                  <c:v>0.37651391450621624</c:v>
                </c:pt>
                <c:pt idx="103">
                  <c:v>0.36665769064864123</c:v>
                </c:pt>
                <c:pt idx="104">
                  <c:v>0.34803005498037121</c:v>
                </c:pt>
                <c:pt idx="105">
                  <c:v>0.37899735406737128</c:v>
                </c:pt>
                <c:pt idx="106">
                  <c:v>0.41086392466580379</c:v>
                </c:pt>
                <c:pt idx="107">
                  <c:v>0.4188305673154113</c:v>
                </c:pt>
                <c:pt idx="108">
                  <c:v>0.42512447431690498</c:v>
                </c:pt>
                <c:pt idx="109">
                  <c:v>0.40518671937181999</c:v>
                </c:pt>
                <c:pt idx="110">
                  <c:v>0.35488796639109749</c:v>
                </c:pt>
                <c:pt idx="111">
                  <c:v>0.40970173482178246</c:v>
                </c:pt>
                <c:pt idx="112">
                  <c:v>0.42613931478981126</c:v>
                </c:pt>
                <c:pt idx="113">
                  <c:v>0.40266608371997747</c:v>
                </c:pt>
                <c:pt idx="114">
                  <c:v>0.39478738046696249</c:v>
                </c:pt>
                <c:pt idx="115">
                  <c:v>0.34416613390323375</c:v>
                </c:pt>
                <c:pt idx="116">
                  <c:v>0.34574442230004376</c:v>
                </c:pt>
                <c:pt idx="117">
                  <c:v>0.34979791418295875</c:v>
                </c:pt>
                <c:pt idx="118">
                  <c:v>0.37783100247957252</c:v>
                </c:pt>
                <c:pt idx="119">
                  <c:v>0.35588957956170753</c:v>
                </c:pt>
                <c:pt idx="120">
                  <c:v>0.37967558210194874</c:v>
                </c:pt>
                <c:pt idx="121">
                  <c:v>0.3834508556126075</c:v>
                </c:pt>
                <c:pt idx="122">
                  <c:v>0.36497425359979246</c:v>
                </c:pt>
                <c:pt idx="123">
                  <c:v>0.34274403864311126</c:v>
                </c:pt>
                <c:pt idx="124">
                  <c:v>0.35696877648182002</c:v>
                </c:pt>
                <c:pt idx="125">
                  <c:v>0.35344836883233749</c:v>
                </c:pt>
                <c:pt idx="126">
                  <c:v>0.35767467145328125</c:v>
                </c:pt>
                <c:pt idx="127">
                  <c:v>0.35736417817833876</c:v>
                </c:pt>
                <c:pt idx="128">
                  <c:v>0.36834373003016502</c:v>
                </c:pt>
                <c:pt idx="129">
                  <c:v>0.36742969820940879</c:v>
                </c:pt>
                <c:pt idx="130">
                  <c:v>0.340181474928335</c:v>
                </c:pt>
                <c:pt idx="131">
                  <c:v>0.34490908919516372</c:v>
                </c:pt>
                <c:pt idx="132">
                  <c:v>0.32763556220445877</c:v>
                </c:pt>
                <c:pt idx="133">
                  <c:v>0.26469404809794378</c:v>
                </c:pt>
                <c:pt idx="134">
                  <c:v>0.23142802093726</c:v>
                </c:pt>
                <c:pt idx="135">
                  <c:v>0.2340078576788075</c:v>
                </c:pt>
                <c:pt idx="136">
                  <c:v>0.27691132997059875</c:v>
                </c:pt>
                <c:pt idx="137">
                  <c:v>0.28582784210654627</c:v>
                </c:pt>
                <c:pt idx="138">
                  <c:v>0.24889446608188498</c:v>
                </c:pt>
                <c:pt idx="139">
                  <c:v>0.2263120960516225</c:v>
                </c:pt>
                <c:pt idx="140">
                  <c:v>0.22762247192408247</c:v>
                </c:pt>
                <c:pt idx="141">
                  <c:v>0.23583081619558127</c:v>
                </c:pt>
                <c:pt idx="142">
                  <c:v>0.25380523450906628</c:v>
                </c:pt>
                <c:pt idx="143">
                  <c:v>0.25693177015725877</c:v>
                </c:pt>
                <c:pt idx="144">
                  <c:v>0.20664935873616253</c:v>
                </c:pt>
                <c:pt idx="145">
                  <c:v>0.18676091631346123</c:v>
                </c:pt>
                <c:pt idx="146">
                  <c:v>0.16952539324589</c:v>
                </c:pt>
                <c:pt idx="147">
                  <c:v>0.14877147740714125</c:v>
                </c:pt>
                <c:pt idx="148">
                  <c:v>0.15238853067419375</c:v>
                </c:pt>
                <c:pt idx="149">
                  <c:v>0.152729883255</c:v>
                </c:pt>
                <c:pt idx="150">
                  <c:v>0.13580727559239125</c:v>
                </c:pt>
                <c:pt idx="151">
                  <c:v>9.9651543366095885E-2</c:v>
                </c:pt>
                <c:pt idx="152">
                  <c:v>0.11043510979711275</c:v>
                </c:pt>
                <c:pt idx="153">
                  <c:v>9.4394115479476987E-2</c:v>
                </c:pt>
                <c:pt idx="154">
                  <c:v>7.4059455557346374E-2</c:v>
                </c:pt>
                <c:pt idx="155">
                  <c:v>0.10082045506803437</c:v>
                </c:pt>
                <c:pt idx="156">
                  <c:v>0.11888954339395824</c:v>
                </c:pt>
                <c:pt idx="157">
                  <c:v>4.1342471755008256E-2</c:v>
                </c:pt>
                <c:pt idx="158">
                  <c:v>4.2863816895062003E-2</c:v>
                </c:pt>
                <c:pt idx="159">
                  <c:v>5.4180704621504747E-2</c:v>
                </c:pt>
                <c:pt idx="160">
                  <c:v>8.2260493851709623E-2</c:v>
                </c:pt>
                <c:pt idx="161">
                  <c:v>6.7769209463802493E-2</c:v>
                </c:pt>
                <c:pt idx="162">
                  <c:v>6.4427843734803619E-2</c:v>
                </c:pt>
                <c:pt idx="163">
                  <c:v>0.107901618804227</c:v>
                </c:pt>
                <c:pt idx="164">
                  <c:v>0.1360996716570825</c:v>
                </c:pt>
                <c:pt idx="165">
                  <c:v>0.19678653642495375</c:v>
                </c:pt>
                <c:pt idx="166">
                  <c:v>0.26117273410335379</c:v>
                </c:pt>
                <c:pt idx="167">
                  <c:v>0.20811167881979753</c:v>
                </c:pt>
                <c:pt idx="168">
                  <c:v>0.18632233814014748</c:v>
                </c:pt>
                <c:pt idx="169">
                  <c:v>0.1908465645785975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0.44437433123253456</c:v>
                </c:pt>
                <c:pt idx="1">
                  <c:v>0.447368414886258</c:v>
                </c:pt>
                <c:pt idx="2">
                  <c:v>0.45670534531398826</c:v>
                </c:pt>
                <c:pt idx="3">
                  <c:v>0.45913607690422725</c:v>
                </c:pt>
                <c:pt idx="4">
                  <c:v>0.45006973672528727</c:v>
                </c:pt>
                <c:pt idx="5">
                  <c:v>0.45120474084211498</c:v>
                </c:pt>
                <c:pt idx="6">
                  <c:v>0.44304483083198254</c:v>
                </c:pt>
                <c:pt idx="7">
                  <c:v>0.42845998549957498</c:v>
                </c:pt>
                <c:pt idx="8">
                  <c:v>0.42450015247072576</c:v>
                </c:pt>
                <c:pt idx="9">
                  <c:v>0.40339015619406071</c:v>
                </c:pt>
                <c:pt idx="10">
                  <c:v>0.387232396757061</c:v>
                </c:pt>
                <c:pt idx="11">
                  <c:v>0.36956247550573496</c:v>
                </c:pt>
                <c:pt idx="12">
                  <c:v>0.35935505619450003</c:v>
                </c:pt>
                <c:pt idx="13">
                  <c:v>0.35079613965584777</c:v>
                </c:pt>
                <c:pt idx="14">
                  <c:v>0.33714890676185699</c:v>
                </c:pt>
                <c:pt idx="15">
                  <c:v>0.32121635545431071</c:v>
                </c:pt>
                <c:pt idx="16">
                  <c:v>0.32669011799148451</c:v>
                </c:pt>
                <c:pt idx="17">
                  <c:v>0.33881819526447754</c:v>
                </c:pt>
                <c:pt idx="18">
                  <c:v>0.33907586881265772</c:v>
                </c:pt>
                <c:pt idx="19">
                  <c:v>0.33373634413452602</c:v>
                </c:pt>
                <c:pt idx="20">
                  <c:v>0.33947001349221073</c:v>
                </c:pt>
                <c:pt idx="21">
                  <c:v>0.33887695218219077</c:v>
                </c:pt>
                <c:pt idx="22">
                  <c:v>0.34145478313310101</c:v>
                </c:pt>
                <c:pt idx="23">
                  <c:v>0.35546435005881</c:v>
                </c:pt>
                <c:pt idx="24">
                  <c:v>0.38077551201755844</c:v>
                </c:pt>
                <c:pt idx="25">
                  <c:v>0.38292972147922943</c:v>
                </c:pt>
                <c:pt idx="26">
                  <c:v>0.38402314299866097</c:v>
                </c:pt>
                <c:pt idx="27">
                  <c:v>0.41153333641684275</c:v>
                </c:pt>
                <c:pt idx="28">
                  <c:v>0.4279884088645815</c:v>
                </c:pt>
                <c:pt idx="29">
                  <c:v>0.4486758773594467</c:v>
                </c:pt>
                <c:pt idx="30">
                  <c:v>0.47030082113696026</c:v>
                </c:pt>
                <c:pt idx="31">
                  <c:v>0.50364351274863672</c:v>
                </c:pt>
                <c:pt idx="32">
                  <c:v>0.55373912067754349</c:v>
                </c:pt>
                <c:pt idx="33">
                  <c:v>0.61345102549676023</c:v>
                </c:pt>
                <c:pt idx="34">
                  <c:v>0.65544696651910206</c:v>
                </c:pt>
                <c:pt idx="35">
                  <c:v>0.676898586380001</c:v>
                </c:pt>
                <c:pt idx="36">
                  <c:v>0.7022850303813728</c:v>
                </c:pt>
                <c:pt idx="37">
                  <c:v>0.73159839940871696</c:v>
                </c:pt>
                <c:pt idx="38">
                  <c:v>0.75</c:v>
                </c:pt>
                <c:pt idx="39">
                  <c:v>0.74815909301209649</c:v>
                </c:pt>
                <c:pt idx="40">
                  <c:v>0.72067915093923673</c:v>
                </c:pt>
                <c:pt idx="41">
                  <c:v>0.70360439793633522</c:v>
                </c:pt>
                <c:pt idx="42">
                  <c:v>0.67480084317987377</c:v>
                </c:pt>
                <c:pt idx="43">
                  <c:v>0.63505567237056382</c:v>
                </c:pt>
                <c:pt idx="44">
                  <c:v>0.59754479518833903</c:v>
                </c:pt>
                <c:pt idx="45">
                  <c:v>0.57181049822229146</c:v>
                </c:pt>
                <c:pt idx="46">
                  <c:v>0.53167465406090475</c:v>
                </c:pt>
                <c:pt idx="47">
                  <c:v>0.49843268753529002</c:v>
                </c:pt>
                <c:pt idx="48">
                  <c:v>0.47827694570298529</c:v>
                </c:pt>
                <c:pt idx="49">
                  <c:v>0.43878787320440626</c:v>
                </c:pt>
                <c:pt idx="50">
                  <c:v>0.41846959013680807</c:v>
                </c:pt>
                <c:pt idx="51">
                  <c:v>0.396092576612178</c:v>
                </c:pt>
                <c:pt idx="52">
                  <c:v>0.37517910963107703</c:v>
                </c:pt>
                <c:pt idx="53">
                  <c:v>0.35759887302254023</c:v>
                </c:pt>
                <c:pt idx="54">
                  <c:v>0.33969395620746373</c:v>
                </c:pt>
                <c:pt idx="55">
                  <c:v>0.32769080630577002</c:v>
                </c:pt>
                <c:pt idx="56">
                  <c:v>0.3208059347522505</c:v>
                </c:pt>
                <c:pt idx="57">
                  <c:v>0.29976079545669826</c:v>
                </c:pt>
                <c:pt idx="58">
                  <c:v>0.30726150117512474</c:v>
                </c:pt>
                <c:pt idx="59">
                  <c:v>0.30071714131122002</c:v>
                </c:pt>
                <c:pt idx="60">
                  <c:v>0.29823668524130925</c:v>
                </c:pt>
                <c:pt idx="61">
                  <c:v>0.29368423765408275</c:v>
                </c:pt>
                <c:pt idx="62">
                  <c:v>0.28670793726721877</c:v>
                </c:pt>
                <c:pt idx="63">
                  <c:v>0.28069378215918001</c:v>
                </c:pt>
                <c:pt idx="64">
                  <c:v>0.27393104879195401</c:v>
                </c:pt>
                <c:pt idx="65">
                  <c:v>0.26150485355727376</c:v>
                </c:pt>
                <c:pt idx="66">
                  <c:v>0.25967691627741751</c:v>
                </c:pt>
                <c:pt idx="67">
                  <c:v>0.25825494212438627</c:v>
                </c:pt>
                <c:pt idx="68">
                  <c:v>0.262048904868318</c:v>
                </c:pt>
                <c:pt idx="69">
                  <c:v>0.26468612776216877</c:v>
                </c:pt>
                <c:pt idx="70">
                  <c:v>0.25412742667622401</c:v>
                </c:pt>
                <c:pt idx="71">
                  <c:v>0.23242920220165875</c:v>
                </c:pt>
                <c:pt idx="72">
                  <c:v>0.228814002020019</c:v>
                </c:pt>
                <c:pt idx="73">
                  <c:v>0.23285577486907877</c:v>
                </c:pt>
                <c:pt idx="74">
                  <c:v>0.23975265606305399</c:v>
                </c:pt>
                <c:pt idx="75">
                  <c:v>0.24782168451396525</c:v>
                </c:pt>
                <c:pt idx="76">
                  <c:v>0.23271037208974876</c:v>
                </c:pt>
                <c:pt idx="77">
                  <c:v>0.23409523959060452</c:v>
                </c:pt>
                <c:pt idx="78">
                  <c:v>0.21526228353360599</c:v>
                </c:pt>
                <c:pt idx="79">
                  <c:v>0.21139841062329001</c:v>
                </c:pt>
                <c:pt idx="80">
                  <c:v>0.23793465263812949</c:v>
                </c:pt>
                <c:pt idx="81">
                  <c:v>0.2244727998682125</c:v>
                </c:pt>
                <c:pt idx="82">
                  <c:v>0.23934564452070528</c:v>
                </c:pt>
                <c:pt idx="83">
                  <c:v>0.22185820410217499</c:v>
                </c:pt>
                <c:pt idx="84">
                  <c:v>0.21256489584889876</c:v>
                </c:pt>
                <c:pt idx="85">
                  <c:v>0.22826275391811152</c:v>
                </c:pt>
                <c:pt idx="86">
                  <c:v>0.24125812286624698</c:v>
                </c:pt>
                <c:pt idx="87">
                  <c:v>0.24223923899557276</c:v>
                </c:pt>
                <c:pt idx="88">
                  <c:v>0.24832270651796176</c:v>
                </c:pt>
                <c:pt idx="89">
                  <c:v>0.2539447801890945</c:v>
                </c:pt>
                <c:pt idx="90">
                  <c:v>0.23583337923309228</c:v>
                </c:pt>
                <c:pt idx="91">
                  <c:v>0.21596219064832126</c:v>
                </c:pt>
                <c:pt idx="92">
                  <c:v>0.22346688709452373</c:v>
                </c:pt>
                <c:pt idx="93">
                  <c:v>0.24305062464285898</c:v>
                </c:pt>
                <c:pt idx="94">
                  <c:v>0.22869501186025049</c:v>
                </c:pt>
                <c:pt idx="95">
                  <c:v>0.23149916630866876</c:v>
                </c:pt>
                <c:pt idx="96">
                  <c:v>0.23492630119918875</c:v>
                </c:pt>
                <c:pt idx="97">
                  <c:v>0.24586722867737174</c:v>
                </c:pt>
                <c:pt idx="98">
                  <c:v>0.23123264355170625</c:v>
                </c:pt>
                <c:pt idx="99">
                  <c:v>0.23910562577544375</c:v>
                </c:pt>
                <c:pt idx="100">
                  <c:v>0.25250900085322575</c:v>
                </c:pt>
                <c:pt idx="101">
                  <c:v>0.2323864669333095</c:v>
                </c:pt>
                <c:pt idx="102">
                  <c:v>0.22590834870372972</c:v>
                </c:pt>
                <c:pt idx="103">
                  <c:v>0.21999461438918472</c:v>
                </c:pt>
                <c:pt idx="104">
                  <c:v>0.20881803298822274</c:v>
                </c:pt>
                <c:pt idx="105">
                  <c:v>0.22739841244042275</c:v>
                </c:pt>
                <c:pt idx="106">
                  <c:v>0.24651835479948225</c:v>
                </c:pt>
                <c:pt idx="107">
                  <c:v>0.25129834038924675</c:v>
                </c:pt>
                <c:pt idx="108">
                  <c:v>0.25507468459014299</c:v>
                </c:pt>
                <c:pt idx="109">
                  <c:v>0.24311203162309197</c:v>
                </c:pt>
                <c:pt idx="110">
                  <c:v>0.21293277983465847</c:v>
                </c:pt>
                <c:pt idx="111">
                  <c:v>0.2458210408930695</c:v>
                </c:pt>
                <c:pt idx="112">
                  <c:v>0.25568358887388676</c:v>
                </c:pt>
                <c:pt idx="113">
                  <c:v>0.24159965023198648</c:v>
                </c:pt>
                <c:pt idx="114">
                  <c:v>0.23687242828017752</c:v>
                </c:pt>
                <c:pt idx="115">
                  <c:v>0.20649968034194027</c:v>
                </c:pt>
                <c:pt idx="116">
                  <c:v>0.20744665338002624</c:v>
                </c:pt>
                <c:pt idx="117">
                  <c:v>0.20987874850977523</c:v>
                </c:pt>
                <c:pt idx="118">
                  <c:v>0.22669860148774351</c:v>
                </c:pt>
                <c:pt idx="119">
                  <c:v>0.21353374773702449</c:v>
                </c:pt>
                <c:pt idx="120">
                  <c:v>0.22780534926116924</c:v>
                </c:pt>
                <c:pt idx="121">
                  <c:v>0.23007051336756448</c:v>
                </c:pt>
                <c:pt idx="122">
                  <c:v>0.2189845521598755</c:v>
                </c:pt>
                <c:pt idx="123">
                  <c:v>0.20564642318586673</c:v>
                </c:pt>
                <c:pt idx="124">
                  <c:v>0.21418126588909203</c:v>
                </c:pt>
                <c:pt idx="125">
                  <c:v>0.21206902129940247</c:v>
                </c:pt>
                <c:pt idx="126">
                  <c:v>0.21460480287196873</c:v>
                </c:pt>
                <c:pt idx="127">
                  <c:v>0.21441850690700326</c:v>
                </c:pt>
                <c:pt idx="128">
                  <c:v>0.22100623801809899</c:v>
                </c:pt>
                <c:pt idx="129">
                  <c:v>0.22045781892564525</c:v>
                </c:pt>
                <c:pt idx="130">
                  <c:v>0.20410888495700102</c:v>
                </c:pt>
                <c:pt idx="131">
                  <c:v>0.20694545351709825</c:v>
                </c:pt>
                <c:pt idx="132">
                  <c:v>0.19658133732267524</c:v>
                </c:pt>
                <c:pt idx="133">
                  <c:v>0.15881642885876626</c:v>
                </c:pt>
                <c:pt idx="134">
                  <c:v>0.13885681256235599</c:v>
                </c:pt>
                <c:pt idx="135">
                  <c:v>0.14040471460728449</c:v>
                </c:pt>
                <c:pt idx="136">
                  <c:v>0.16614679798235926</c:v>
                </c:pt>
                <c:pt idx="137">
                  <c:v>0.17149670526392774</c:v>
                </c:pt>
                <c:pt idx="138">
                  <c:v>0.149336679649131</c:v>
                </c:pt>
                <c:pt idx="139">
                  <c:v>0.13578725763097349</c:v>
                </c:pt>
                <c:pt idx="140">
                  <c:v>0.1365734831544495</c:v>
                </c:pt>
                <c:pt idx="141">
                  <c:v>0.14149848971734874</c:v>
                </c:pt>
                <c:pt idx="142">
                  <c:v>0.15228314070543975</c:v>
                </c:pt>
                <c:pt idx="143">
                  <c:v>0.15415906209435526</c:v>
                </c:pt>
                <c:pt idx="144">
                  <c:v>0.12398961524169751</c:v>
                </c:pt>
                <c:pt idx="145">
                  <c:v>0.11205654978807675</c:v>
                </c:pt>
                <c:pt idx="146">
                  <c:v>0.10171523594753401</c:v>
                </c:pt>
                <c:pt idx="147">
                  <c:v>8.9262886444284761E-2</c:v>
                </c:pt>
                <c:pt idx="148">
                  <c:v>9.1433118404516261E-2</c:v>
                </c:pt>
                <c:pt idx="149">
                  <c:v>9.1637929952999991E-2</c:v>
                </c:pt>
                <c:pt idx="150">
                  <c:v>8.148436535543474E-2</c:v>
                </c:pt>
                <c:pt idx="151">
                  <c:v>5.9790926019657527E-2</c:v>
                </c:pt>
                <c:pt idx="152">
                  <c:v>6.6261065878267647E-2</c:v>
                </c:pt>
                <c:pt idx="153">
                  <c:v>5.6636469287686196E-2</c:v>
                </c:pt>
                <c:pt idx="154">
                  <c:v>4.443567333440783E-2</c:v>
                </c:pt>
                <c:pt idx="155">
                  <c:v>6.0492273040820624E-2</c:v>
                </c:pt>
                <c:pt idx="156">
                  <c:v>7.1333726036374945E-2</c:v>
                </c:pt>
                <c:pt idx="157">
                  <c:v>2.4805483053004951E-2</c:v>
                </c:pt>
                <c:pt idx="158">
                  <c:v>2.5718290137037199E-2</c:v>
                </c:pt>
                <c:pt idx="159">
                  <c:v>3.2508422772902848E-2</c:v>
                </c:pt>
                <c:pt idx="160">
                  <c:v>4.9356296311025769E-2</c:v>
                </c:pt>
                <c:pt idx="161">
                  <c:v>4.0661525678281497E-2</c:v>
                </c:pt>
                <c:pt idx="162">
                  <c:v>3.8656706240882174E-2</c:v>
                </c:pt>
                <c:pt idx="163">
                  <c:v>6.4740971282536197E-2</c:v>
                </c:pt>
                <c:pt idx="164">
                  <c:v>8.1659802994249492E-2</c:v>
                </c:pt>
                <c:pt idx="165">
                  <c:v>0.11807192185497224</c:v>
                </c:pt>
                <c:pt idx="166">
                  <c:v>0.15670364046201227</c:v>
                </c:pt>
                <c:pt idx="167">
                  <c:v>0.12486700729187851</c:v>
                </c:pt>
                <c:pt idx="168">
                  <c:v>0.1117934028840885</c:v>
                </c:pt>
                <c:pt idx="169">
                  <c:v>0.11450793874715849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EGCG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0.516309862342748</c:v>
                      </c:pt>
                      <c:pt idx="1">
                        <c:v>0.49274996734097998</c:v>
                      </c:pt>
                      <c:pt idx="2">
                        <c:v>0.47914007492600003</c:v>
                      </c:pt>
                      <c:pt idx="3">
                        <c:v>0.46772818620779699</c:v>
                      </c:pt>
                      <c:pt idx="4">
                        <c:v>0.44953187568247599</c:v>
                      </c:pt>
                      <c:pt idx="5">
                        <c:v>0.42828847393908098</c:v>
                      </c:pt>
                      <c:pt idx="6">
                        <c:v>0.43558682398864601</c:v>
                      </c:pt>
                      <c:pt idx="7">
                        <c:v>0.45175759368597002</c:v>
                      </c:pt>
                      <c:pt idx="8">
                        <c:v>0.45210115841687698</c:v>
                      </c:pt>
                      <c:pt idx="9">
                        <c:v>0.44498179217936801</c:v>
                      </c:pt>
                      <c:pt idx="10">
                        <c:v>0.45262668465628098</c:v>
                      </c:pt>
                      <c:pt idx="11">
                        <c:v>0.45183593624292101</c:v>
                      </c:pt>
                      <c:pt idx="12">
                        <c:v>0.455273044177468</c:v>
                      </c:pt>
                      <c:pt idx="13">
                        <c:v>0.47395246674508001</c:v>
                      </c:pt>
                      <c:pt idx="14">
                        <c:v>0.50770068269007795</c:v>
                      </c:pt>
                      <c:pt idx="15">
                        <c:v>0.51057296197230595</c:v>
                      </c:pt>
                      <c:pt idx="16">
                        <c:v>0.51203085733154796</c:v>
                      </c:pt>
                      <c:pt idx="17">
                        <c:v>0.54871111522245697</c:v>
                      </c:pt>
                      <c:pt idx="18">
                        <c:v>0.57065121181944201</c:v>
                      </c:pt>
                      <c:pt idx="19">
                        <c:v>0.59823450314592896</c:v>
                      </c:pt>
                      <c:pt idx="20">
                        <c:v>0.62706776151594701</c:v>
                      </c:pt>
                      <c:pt idx="21">
                        <c:v>0.67152468366484896</c:v>
                      </c:pt>
                      <c:pt idx="22">
                        <c:v>0.73831882757005796</c:v>
                      </c:pt>
                      <c:pt idx="23">
                        <c:v>0.81793470066234697</c:v>
                      </c:pt>
                      <c:pt idx="24">
                        <c:v>0.87392928869213604</c:v>
                      </c:pt>
                      <c:pt idx="25">
                        <c:v>0.902531448506668</c:v>
                      </c:pt>
                      <c:pt idx="26">
                        <c:v>0.93638004050849699</c:v>
                      </c:pt>
                      <c:pt idx="27">
                        <c:v>0.97546453254495602</c:v>
                      </c:pt>
                      <c:pt idx="28">
                        <c:v>1</c:v>
                      </c:pt>
                      <c:pt idx="29">
                        <c:v>0.99754545734946198</c:v>
                      </c:pt>
                      <c:pt idx="30">
                        <c:v>0.96090553458564898</c:v>
                      </c:pt>
                      <c:pt idx="31">
                        <c:v>0.93813919724844697</c:v>
                      </c:pt>
                      <c:pt idx="32">
                        <c:v>0.89973445757316495</c:v>
                      </c:pt>
                      <c:pt idx="33">
                        <c:v>0.84674089649408502</c:v>
                      </c:pt>
                      <c:pt idx="34">
                        <c:v>0.79672639358445196</c:v>
                      </c:pt>
                      <c:pt idx="35">
                        <c:v>0.76241399762972195</c:v>
                      </c:pt>
                      <c:pt idx="36">
                        <c:v>0.70889953874787304</c:v>
                      </c:pt>
                      <c:pt idx="37">
                        <c:v>0.66457691671371999</c:v>
                      </c:pt>
                      <c:pt idx="38">
                        <c:v>0.63770259427064702</c:v>
                      </c:pt>
                      <c:pt idx="39">
                        <c:v>0.58505049760587502</c:v>
                      </c:pt>
                      <c:pt idx="40">
                        <c:v>0.55795945351574405</c:v>
                      </c:pt>
                      <c:pt idx="41">
                        <c:v>0.52812343548290397</c:v>
                      </c:pt>
                      <c:pt idx="42">
                        <c:v>0.50023881284143601</c:v>
                      </c:pt>
                      <c:pt idx="43">
                        <c:v>0.47679849736338697</c:v>
                      </c:pt>
                      <c:pt idx="44">
                        <c:v>0.45292527494328499</c:v>
                      </c:pt>
                      <c:pt idx="45">
                        <c:v>0.43692107507436001</c:v>
                      </c:pt>
                      <c:pt idx="46">
                        <c:v>0.42774124633633398</c:v>
                      </c:pt>
                      <c:pt idx="47">
                        <c:v>0.39968106060893099</c:v>
                      </c:pt>
                      <c:pt idx="48">
                        <c:v>0.40968200156683299</c:v>
                      </c:pt>
                      <c:pt idx="49">
                        <c:v>0.40095618841496</c:v>
                      </c:pt>
                      <c:pt idx="50">
                        <c:v>0.39764891365507898</c:v>
                      </c:pt>
                      <c:pt idx="51">
                        <c:v>0.39157898353877701</c:v>
                      </c:pt>
                      <c:pt idx="52">
                        <c:v>0.38227724968962501</c:v>
                      </c:pt>
                      <c:pt idx="53">
                        <c:v>0.37425837621224001</c:v>
                      </c:pt>
                      <c:pt idx="54">
                        <c:v>0.365241398389272</c:v>
                      </c:pt>
                      <c:pt idx="55">
                        <c:v>0.34867313807636502</c:v>
                      </c:pt>
                      <c:pt idx="56">
                        <c:v>0.34623588836989</c:v>
                      </c:pt>
                      <c:pt idx="57">
                        <c:v>0.34433992283251502</c:v>
                      </c:pt>
                      <c:pt idx="58">
                        <c:v>0.34939853982442398</c:v>
                      </c:pt>
                      <c:pt idx="59">
                        <c:v>0.352914837016225</c:v>
                      </c:pt>
                      <c:pt idx="60">
                        <c:v>0.338836568901632</c:v>
                      </c:pt>
                      <c:pt idx="61">
                        <c:v>0.30990560293554498</c:v>
                      </c:pt>
                      <c:pt idx="62">
                        <c:v>0.30508533602669202</c:v>
                      </c:pt>
                      <c:pt idx="63">
                        <c:v>0.31047436649210503</c:v>
                      </c:pt>
                      <c:pt idx="64">
                        <c:v>0.31967020808407198</c:v>
                      </c:pt>
                      <c:pt idx="65">
                        <c:v>0.33042891268528701</c:v>
                      </c:pt>
                      <c:pt idx="66">
                        <c:v>0.31028049611966502</c:v>
                      </c:pt>
                      <c:pt idx="67">
                        <c:v>0.31212698612080603</c:v>
                      </c:pt>
                      <c:pt idx="68">
                        <c:v>0.28701637804480801</c:v>
                      </c:pt>
                      <c:pt idx="69">
                        <c:v>0.28186454749772</c:v>
                      </c:pt>
                      <c:pt idx="70">
                        <c:v>0.31724620351750599</c:v>
                      </c:pt>
                      <c:pt idx="71">
                        <c:v>0.29929706649095</c:v>
                      </c:pt>
                      <c:pt idx="72">
                        <c:v>0.31912752602760702</c:v>
                      </c:pt>
                      <c:pt idx="73">
                        <c:v>0.29581093880289999</c:v>
                      </c:pt>
                      <c:pt idx="74">
                        <c:v>0.28341986113186501</c:v>
                      </c:pt>
                      <c:pt idx="75">
                        <c:v>0.304350338557482</c:v>
                      </c:pt>
                      <c:pt idx="76">
                        <c:v>0.32167749715499599</c:v>
                      </c:pt>
                      <c:pt idx="77">
                        <c:v>0.32298565199409701</c:v>
                      </c:pt>
                      <c:pt idx="78">
                        <c:v>0.33109694202394901</c:v>
                      </c:pt>
                      <c:pt idx="79">
                        <c:v>0.338593040252126</c:v>
                      </c:pt>
                      <c:pt idx="80">
                        <c:v>0.31444450564412302</c:v>
                      </c:pt>
                      <c:pt idx="81">
                        <c:v>0.28794958753109501</c:v>
                      </c:pt>
                      <c:pt idx="82">
                        <c:v>0.29795584945936499</c:v>
                      </c:pt>
                      <c:pt idx="83">
                        <c:v>0.32406749952381197</c:v>
                      </c:pt>
                      <c:pt idx="84">
                        <c:v>0.304926682480334</c:v>
                      </c:pt>
                      <c:pt idx="85">
                        <c:v>0.30866555507822502</c:v>
                      </c:pt>
                      <c:pt idx="86">
                        <c:v>0.313235068265585</c:v>
                      </c:pt>
                      <c:pt idx="87">
                        <c:v>0.32782297156982898</c:v>
                      </c:pt>
                      <c:pt idx="88">
                        <c:v>0.308310191402275</c:v>
                      </c:pt>
                      <c:pt idx="89">
                        <c:v>0.31880750103392502</c:v>
                      </c:pt>
                      <c:pt idx="90">
                        <c:v>0.336678667804301</c:v>
                      </c:pt>
                      <c:pt idx="91">
                        <c:v>0.30984862257774598</c:v>
                      </c:pt>
                      <c:pt idx="92">
                        <c:v>0.30121113160497298</c:v>
                      </c:pt>
                      <c:pt idx="93">
                        <c:v>0.29332615251891297</c:v>
                      </c:pt>
                      <c:pt idx="94">
                        <c:v>0.27842404398429699</c:v>
                      </c:pt>
                      <c:pt idx="95">
                        <c:v>0.30319788325389702</c:v>
                      </c:pt>
                      <c:pt idx="96">
                        <c:v>0.32869113973264302</c:v>
                      </c:pt>
                      <c:pt idx="97">
                        <c:v>0.33506445385232903</c:v>
                      </c:pt>
                      <c:pt idx="98">
                        <c:v>0.34009957945352398</c:v>
                      </c:pt>
                      <c:pt idx="99">
                        <c:v>0.32414937549745598</c:v>
                      </c:pt>
                      <c:pt idx="100">
                        <c:v>0.28391037311287798</c:v>
                      </c:pt>
                      <c:pt idx="101">
                        <c:v>0.32776138785742598</c:v>
                      </c:pt>
                      <c:pt idx="102">
                        <c:v>0.34091145183184901</c:v>
                      </c:pt>
                      <c:pt idx="103">
                        <c:v>0.32213286697598198</c:v>
                      </c:pt>
                      <c:pt idx="104">
                        <c:v>0.31582990437357</c:v>
                      </c:pt>
                      <c:pt idx="105">
                        <c:v>0.27533290712258701</c:v>
                      </c:pt>
                      <c:pt idx="106">
                        <c:v>0.27659553784003499</c:v>
                      </c:pt>
                      <c:pt idx="107">
                        <c:v>0.27983833134636699</c:v>
                      </c:pt>
                      <c:pt idx="108">
                        <c:v>0.30226480198365802</c:v>
                      </c:pt>
                      <c:pt idx="109">
                        <c:v>0.28471166364936601</c:v>
                      </c:pt>
                      <c:pt idx="110">
                        <c:v>0.30374046568155899</c:v>
                      </c:pt>
                      <c:pt idx="111">
                        <c:v>0.30676068449008598</c:v>
                      </c:pt>
                      <c:pt idx="112">
                        <c:v>0.29197940287983398</c:v>
                      </c:pt>
                      <c:pt idx="113">
                        <c:v>0.274195230914489</c:v>
                      </c:pt>
                      <c:pt idx="114">
                        <c:v>0.28557502118545602</c:v>
                      </c:pt>
                      <c:pt idx="115">
                        <c:v>0.28275869506586998</c:v>
                      </c:pt>
                      <c:pt idx="116">
                        <c:v>0.28613973716262497</c:v>
                      </c:pt>
                      <c:pt idx="117">
                        <c:v>0.28589134254267101</c:v>
                      </c:pt>
                      <c:pt idx="118">
                        <c:v>0.294674984024132</c:v>
                      </c:pt>
                      <c:pt idx="119">
                        <c:v>0.29394375856752702</c:v>
                      </c:pt>
                      <c:pt idx="120">
                        <c:v>0.27214517994266801</c:v>
                      </c:pt>
                      <c:pt idx="121">
                        <c:v>0.27592727135613099</c:v>
                      </c:pt>
                      <c:pt idx="122">
                        <c:v>0.26210844976356701</c:v>
                      </c:pt>
                      <c:pt idx="123">
                        <c:v>0.21175523847835501</c:v>
                      </c:pt>
                      <c:pt idx="124">
                        <c:v>0.185142416749808</c:v>
                      </c:pt>
                      <c:pt idx="125">
                        <c:v>0.18720628614304599</c:v>
                      </c:pt>
                      <c:pt idx="126">
                        <c:v>0.22152906397647901</c:v>
                      </c:pt>
                      <c:pt idx="127">
                        <c:v>0.22866227368523701</c:v>
                      </c:pt>
                      <c:pt idx="128">
                        <c:v>0.19911557286550799</c:v>
                      </c:pt>
                      <c:pt idx="129">
                        <c:v>0.181049676841298</c:v>
                      </c:pt>
                      <c:pt idx="130">
                        <c:v>0.18209797753926599</c:v>
                      </c:pt>
                      <c:pt idx="131">
                        <c:v>0.18866465295646501</c:v>
                      </c:pt>
                      <c:pt idx="132">
                        <c:v>0.20304418760725301</c:v>
                      </c:pt>
                      <c:pt idx="133">
                        <c:v>0.20554541612580701</c:v>
                      </c:pt>
                      <c:pt idx="134">
                        <c:v>0.16531948698893001</c:v>
                      </c:pt>
                      <c:pt idx="135">
                        <c:v>0.14940873305076899</c:v>
                      </c:pt>
                      <c:pt idx="136">
                        <c:v>0.135620314596712</c:v>
                      </c:pt>
                      <c:pt idx="137">
                        <c:v>0.11901718192571301</c:v>
                      </c:pt>
                      <c:pt idx="138">
                        <c:v>0.12191082453935501</c:v>
                      </c:pt>
                      <c:pt idx="139">
                        <c:v>0.122183906604</c:v>
                      </c:pt>
                      <c:pt idx="140">
                        <c:v>0.108645820473913</c:v>
                      </c:pt>
                      <c:pt idx="141">
                        <c:v>7.9721234692876702E-2</c:v>
                      </c:pt>
                      <c:pt idx="142">
                        <c:v>8.8348087837690201E-2</c:v>
                      </c:pt>
                      <c:pt idx="143">
                        <c:v>7.5515292383581595E-2</c:v>
                      </c:pt>
                      <c:pt idx="144">
                        <c:v>5.9247564445877102E-2</c:v>
                      </c:pt>
                      <c:pt idx="145">
                        <c:v>8.0656364054427498E-2</c:v>
                      </c:pt>
                      <c:pt idx="146">
                        <c:v>9.5111634715166593E-2</c:v>
                      </c:pt>
                      <c:pt idx="147">
                        <c:v>3.3073977404006603E-2</c:v>
                      </c:pt>
                      <c:pt idx="148">
                        <c:v>3.4291053516049601E-2</c:v>
                      </c:pt>
                      <c:pt idx="149">
                        <c:v>4.3344563697203797E-2</c:v>
                      </c:pt>
                      <c:pt idx="150">
                        <c:v>6.5808395081367696E-2</c:v>
                      </c:pt>
                      <c:pt idx="151">
                        <c:v>5.4215367571041999E-2</c:v>
                      </c:pt>
                      <c:pt idx="152">
                        <c:v>5.1542274987842897E-2</c:v>
                      </c:pt>
                      <c:pt idx="153">
                        <c:v>8.6321295043381596E-2</c:v>
                      </c:pt>
                      <c:pt idx="154">
                        <c:v>0.108879737325666</c:v>
                      </c:pt>
                      <c:pt idx="155">
                        <c:v>0.15742922913996299</c:v>
                      </c:pt>
                      <c:pt idx="156">
                        <c:v>0.20893818728268301</c:v>
                      </c:pt>
                      <c:pt idx="157">
                        <c:v>0.16648934305583801</c:v>
                      </c:pt>
                      <c:pt idx="158">
                        <c:v>0.149057870512118</c:v>
                      </c:pt>
                      <c:pt idx="159">
                        <c:v>0.15267725166287799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0.516309862342748</c:v>
                      </c:pt>
                      <c:pt idx="1">
                        <c:v>0.49274996734097998</c:v>
                      </c:pt>
                      <c:pt idx="2">
                        <c:v>0.47914007492600003</c:v>
                      </c:pt>
                      <c:pt idx="3">
                        <c:v>0.46772818620779699</c:v>
                      </c:pt>
                      <c:pt idx="4">
                        <c:v>0.44953187568247599</c:v>
                      </c:pt>
                      <c:pt idx="5">
                        <c:v>0.42828847393908098</c:v>
                      </c:pt>
                      <c:pt idx="6">
                        <c:v>0.43558682398864601</c:v>
                      </c:pt>
                      <c:pt idx="7">
                        <c:v>0.45175759368597002</c:v>
                      </c:pt>
                      <c:pt idx="8">
                        <c:v>0.45210115841687698</c:v>
                      </c:pt>
                      <c:pt idx="9">
                        <c:v>0.44498179217936801</c:v>
                      </c:pt>
                      <c:pt idx="10">
                        <c:v>0.45262668465628098</c:v>
                      </c:pt>
                      <c:pt idx="11">
                        <c:v>0.45183593624292101</c:v>
                      </c:pt>
                      <c:pt idx="12">
                        <c:v>0.455273044177468</c:v>
                      </c:pt>
                      <c:pt idx="13">
                        <c:v>0.47395246674508001</c:v>
                      </c:pt>
                      <c:pt idx="14">
                        <c:v>0.50770068269007795</c:v>
                      </c:pt>
                      <c:pt idx="15">
                        <c:v>0.51057296197230595</c:v>
                      </c:pt>
                      <c:pt idx="16">
                        <c:v>0.51203085733154796</c:v>
                      </c:pt>
                      <c:pt idx="17">
                        <c:v>0.54871111522245697</c:v>
                      </c:pt>
                      <c:pt idx="18">
                        <c:v>0.57065121181944201</c:v>
                      </c:pt>
                      <c:pt idx="19">
                        <c:v>0.59823450314592896</c:v>
                      </c:pt>
                      <c:pt idx="20">
                        <c:v>0.62706776151594701</c:v>
                      </c:pt>
                      <c:pt idx="21">
                        <c:v>0.67152468366484896</c:v>
                      </c:pt>
                      <c:pt idx="22">
                        <c:v>0.73831882757005796</c:v>
                      </c:pt>
                      <c:pt idx="23">
                        <c:v>0.81793470066234697</c:v>
                      </c:pt>
                      <c:pt idx="24">
                        <c:v>0.87392928869213604</c:v>
                      </c:pt>
                      <c:pt idx="25">
                        <c:v>0.902531448506668</c:v>
                      </c:pt>
                      <c:pt idx="26">
                        <c:v>0.93638004050849699</c:v>
                      </c:pt>
                      <c:pt idx="27">
                        <c:v>0.97546453254495602</c:v>
                      </c:pt>
                      <c:pt idx="28">
                        <c:v>1</c:v>
                      </c:pt>
                      <c:pt idx="29">
                        <c:v>0.99754545734946198</c:v>
                      </c:pt>
                      <c:pt idx="30">
                        <c:v>0.96090553458564898</c:v>
                      </c:pt>
                      <c:pt idx="31">
                        <c:v>0.93813919724844697</c:v>
                      </c:pt>
                      <c:pt idx="32">
                        <c:v>0.89973445757316495</c:v>
                      </c:pt>
                      <c:pt idx="33">
                        <c:v>0.84674089649408502</c:v>
                      </c:pt>
                      <c:pt idx="34">
                        <c:v>0.79672639358445196</c:v>
                      </c:pt>
                      <c:pt idx="35">
                        <c:v>0.76241399762972195</c:v>
                      </c:pt>
                      <c:pt idx="36">
                        <c:v>0.70889953874787304</c:v>
                      </c:pt>
                      <c:pt idx="37">
                        <c:v>0.66457691671371999</c:v>
                      </c:pt>
                      <c:pt idx="38">
                        <c:v>0.63770259427064702</c:v>
                      </c:pt>
                      <c:pt idx="39">
                        <c:v>0.58505049760587502</c:v>
                      </c:pt>
                      <c:pt idx="40">
                        <c:v>0.55795945351574405</c:v>
                      </c:pt>
                      <c:pt idx="41">
                        <c:v>0.52812343548290397</c:v>
                      </c:pt>
                      <c:pt idx="42">
                        <c:v>0.50023881284143601</c:v>
                      </c:pt>
                      <c:pt idx="43">
                        <c:v>0.47679849736338697</c:v>
                      </c:pt>
                      <c:pt idx="44">
                        <c:v>0.45292527494328499</c:v>
                      </c:pt>
                      <c:pt idx="45">
                        <c:v>0.43692107507436001</c:v>
                      </c:pt>
                      <c:pt idx="46">
                        <c:v>0.42774124633633398</c:v>
                      </c:pt>
                      <c:pt idx="47">
                        <c:v>0.39968106060893099</c:v>
                      </c:pt>
                      <c:pt idx="48">
                        <c:v>0.40968200156683299</c:v>
                      </c:pt>
                      <c:pt idx="49">
                        <c:v>0.40095618841496</c:v>
                      </c:pt>
                      <c:pt idx="50">
                        <c:v>0.39764891365507898</c:v>
                      </c:pt>
                      <c:pt idx="51">
                        <c:v>0.39157898353877701</c:v>
                      </c:pt>
                      <c:pt idx="52">
                        <c:v>0.38227724968962501</c:v>
                      </c:pt>
                      <c:pt idx="53">
                        <c:v>0.37425837621224001</c:v>
                      </c:pt>
                      <c:pt idx="54">
                        <c:v>0.365241398389272</c:v>
                      </c:pt>
                      <c:pt idx="55">
                        <c:v>0.34867313807636502</c:v>
                      </c:pt>
                      <c:pt idx="56">
                        <c:v>0.34623588836989</c:v>
                      </c:pt>
                      <c:pt idx="57">
                        <c:v>0.34433992283251502</c:v>
                      </c:pt>
                      <c:pt idx="58">
                        <c:v>0.34939853982442398</c:v>
                      </c:pt>
                      <c:pt idx="59">
                        <c:v>0.352914837016225</c:v>
                      </c:pt>
                      <c:pt idx="60">
                        <c:v>0.338836568901632</c:v>
                      </c:pt>
                      <c:pt idx="61">
                        <c:v>0.30990560293554498</c:v>
                      </c:pt>
                      <c:pt idx="62">
                        <c:v>0.30508533602669202</c:v>
                      </c:pt>
                      <c:pt idx="63">
                        <c:v>0.31047436649210503</c:v>
                      </c:pt>
                      <c:pt idx="64">
                        <c:v>0.31967020808407198</c:v>
                      </c:pt>
                      <c:pt idx="65">
                        <c:v>0.33042891268528701</c:v>
                      </c:pt>
                      <c:pt idx="66">
                        <c:v>0.31028049611966502</c:v>
                      </c:pt>
                      <c:pt idx="67">
                        <c:v>0.31212698612080603</c:v>
                      </c:pt>
                      <c:pt idx="68">
                        <c:v>0.28701637804480801</c:v>
                      </c:pt>
                      <c:pt idx="69">
                        <c:v>0.28186454749772</c:v>
                      </c:pt>
                      <c:pt idx="70">
                        <c:v>0.31724620351750599</c:v>
                      </c:pt>
                      <c:pt idx="71">
                        <c:v>0.29929706649095</c:v>
                      </c:pt>
                      <c:pt idx="72">
                        <c:v>0.31912752602760702</c:v>
                      </c:pt>
                      <c:pt idx="73">
                        <c:v>0.29581093880289999</c:v>
                      </c:pt>
                      <c:pt idx="74">
                        <c:v>0.28341986113186501</c:v>
                      </c:pt>
                      <c:pt idx="75">
                        <c:v>0.304350338557482</c:v>
                      </c:pt>
                      <c:pt idx="76">
                        <c:v>0.32167749715499599</c:v>
                      </c:pt>
                      <c:pt idx="77">
                        <c:v>0.32298565199409701</c:v>
                      </c:pt>
                      <c:pt idx="78">
                        <c:v>0.33109694202394901</c:v>
                      </c:pt>
                      <c:pt idx="79">
                        <c:v>0.338593040252126</c:v>
                      </c:pt>
                      <c:pt idx="80">
                        <c:v>0.31444450564412302</c:v>
                      </c:pt>
                      <c:pt idx="81">
                        <c:v>0.28794958753109501</c:v>
                      </c:pt>
                      <c:pt idx="82">
                        <c:v>0.29795584945936499</c:v>
                      </c:pt>
                      <c:pt idx="83">
                        <c:v>0.32406749952381197</c:v>
                      </c:pt>
                      <c:pt idx="84">
                        <c:v>0.304926682480334</c:v>
                      </c:pt>
                      <c:pt idx="85">
                        <c:v>0.30866555507822502</c:v>
                      </c:pt>
                      <c:pt idx="86">
                        <c:v>0.313235068265585</c:v>
                      </c:pt>
                      <c:pt idx="87">
                        <c:v>0.32782297156982898</c:v>
                      </c:pt>
                      <c:pt idx="88">
                        <c:v>0.308310191402275</c:v>
                      </c:pt>
                      <c:pt idx="89">
                        <c:v>0.31880750103392502</c:v>
                      </c:pt>
                      <c:pt idx="90">
                        <c:v>0.336678667804301</c:v>
                      </c:pt>
                      <c:pt idx="91">
                        <c:v>0.30984862257774598</c:v>
                      </c:pt>
                      <c:pt idx="92">
                        <c:v>0.30121113160497298</c:v>
                      </c:pt>
                      <c:pt idx="93">
                        <c:v>0.29332615251891297</c:v>
                      </c:pt>
                      <c:pt idx="94">
                        <c:v>0.27842404398429699</c:v>
                      </c:pt>
                      <c:pt idx="95">
                        <c:v>0.30319788325389702</c:v>
                      </c:pt>
                      <c:pt idx="96">
                        <c:v>0.32869113973264302</c:v>
                      </c:pt>
                      <c:pt idx="97">
                        <c:v>0.33506445385232903</c:v>
                      </c:pt>
                      <c:pt idx="98">
                        <c:v>0.34009957945352398</c:v>
                      </c:pt>
                      <c:pt idx="99">
                        <c:v>0.32414937549745598</c:v>
                      </c:pt>
                      <c:pt idx="100">
                        <c:v>0.28391037311287798</c:v>
                      </c:pt>
                      <c:pt idx="101">
                        <c:v>0.32776138785742598</c:v>
                      </c:pt>
                      <c:pt idx="102">
                        <c:v>0.34091145183184901</c:v>
                      </c:pt>
                      <c:pt idx="103">
                        <c:v>0.32213286697598198</c:v>
                      </c:pt>
                      <c:pt idx="104">
                        <c:v>0.31582990437357</c:v>
                      </c:pt>
                      <c:pt idx="105">
                        <c:v>0.27533290712258701</c:v>
                      </c:pt>
                      <c:pt idx="106">
                        <c:v>0.27659553784003499</c:v>
                      </c:pt>
                      <c:pt idx="107">
                        <c:v>0.27983833134636699</c:v>
                      </c:pt>
                      <c:pt idx="108">
                        <c:v>0.30226480198365802</c:v>
                      </c:pt>
                      <c:pt idx="109">
                        <c:v>0.28471166364936601</c:v>
                      </c:pt>
                      <c:pt idx="110">
                        <c:v>0.30374046568155899</c:v>
                      </c:pt>
                      <c:pt idx="111">
                        <c:v>0.30676068449008598</c:v>
                      </c:pt>
                      <c:pt idx="112">
                        <c:v>0.29197940287983398</c:v>
                      </c:pt>
                      <c:pt idx="113">
                        <c:v>0.274195230914489</c:v>
                      </c:pt>
                      <c:pt idx="114">
                        <c:v>0.28557502118545602</c:v>
                      </c:pt>
                      <c:pt idx="115">
                        <c:v>0.28275869506586998</c:v>
                      </c:pt>
                      <c:pt idx="116">
                        <c:v>0.28613973716262497</c:v>
                      </c:pt>
                      <c:pt idx="117">
                        <c:v>0.28589134254267101</c:v>
                      </c:pt>
                      <c:pt idx="118">
                        <c:v>0.294674984024132</c:v>
                      </c:pt>
                      <c:pt idx="119">
                        <c:v>0.29394375856752702</c:v>
                      </c:pt>
                      <c:pt idx="120">
                        <c:v>0.27214517994266801</c:v>
                      </c:pt>
                      <c:pt idx="121">
                        <c:v>0.27592727135613099</c:v>
                      </c:pt>
                      <c:pt idx="122">
                        <c:v>0.26210844976356701</c:v>
                      </c:pt>
                      <c:pt idx="123">
                        <c:v>0.21175523847835501</c:v>
                      </c:pt>
                      <c:pt idx="124">
                        <c:v>0.185142416749808</c:v>
                      </c:pt>
                      <c:pt idx="125">
                        <c:v>0.18720628614304599</c:v>
                      </c:pt>
                      <c:pt idx="126">
                        <c:v>0.22152906397647901</c:v>
                      </c:pt>
                      <c:pt idx="127">
                        <c:v>0.22866227368523701</c:v>
                      </c:pt>
                      <c:pt idx="128">
                        <c:v>0.19911557286550799</c:v>
                      </c:pt>
                      <c:pt idx="129">
                        <c:v>0.181049676841298</c:v>
                      </c:pt>
                      <c:pt idx="130">
                        <c:v>0.18209797753926599</c:v>
                      </c:pt>
                      <c:pt idx="131">
                        <c:v>0.18866465295646501</c:v>
                      </c:pt>
                      <c:pt idx="132">
                        <c:v>0.20304418760725301</c:v>
                      </c:pt>
                      <c:pt idx="133">
                        <c:v>0.20554541612580701</c:v>
                      </c:pt>
                      <c:pt idx="134">
                        <c:v>0.16531948698893001</c:v>
                      </c:pt>
                      <c:pt idx="135">
                        <c:v>0.14940873305076899</c:v>
                      </c:pt>
                      <c:pt idx="136">
                        <c:v>0.135620314596712</c:v>
                      </c:pt>
                      <c:pt idx="137">
                        <c:v>0.11901718192571301</c:v>
                      </c:pt>
                      <c:pt idx="138">
                        <c:v>0.12191082453935501</c:v>
                      </c:pt>
                      <c:pt idx="139">
                        <c:v>0.122183906604</c:v>
                      </c:pt>
                      <c:pt idx="140">
                        <c:v>0.108645820473913</c:v>
                      </c:pt>
                      <c:pt idx="141">
                        <c:v>7.9721234692876702E-2</c:v>
                      </c:pt>
                      <c:pt idx="142">
                        <c:v>8.8348087837690201E-2</c:v>
                      </c:pt>
                      <c:pt idx="143">
                        <c:v>7.5515292383581595E-2</c:v>
                      </c:pt>
                      <c:pt idx="144">
                        <c:v>5.9247564445877102E-2</c:v>
                      </c:pt>
                      <c:pt idx="145">
                        <c:v>8.0656364054427498E-2</c:v>
                      </c:pt>
                      <c:pt idx="146">
                        <c:v>9.5111634715166593E-2</c:v>
                      </c:pt>
                      <c:pt idx="147">
                        <c:v>3.3073977404006603E-2</c:v>
                      </c:pt>
                      <c:pt idx="148">
                        <c:v>3.4291053516049601E-2</c:v>
                      </c:pt>
                      <c:pt idx="149">
                        <c:v>4.3344563697203797E-2</c:v>
                      </c:pt>
                      <c:pt idx="150">
                        <c:v>6.5808395081367696E-2</c:v>
                      </c:pt>
                      <c:pt idx="151">
                        <c:v>5.4215367571041999E-2</c:v>
                      </c:pt>
                      <c:pt idx="152">
                        <c:v>5.1542274987842897E-2</c:v>
                      </c:pt>
                      <c:pt idx="153">
                        <c:v>8.6321295043381596E-2</c:v>
                      </c:pt>
                      <c:pt idx="154">
                        <c:v>0.108879737325666</c:v>
                      </c:pt>
                      <c:pt idx="155">
                        <c:v>0.15742922913996299</c:v>
                      </c:pt>
                      <c:pt idx="156">
                        <c:v>0.20893818728268301</c:v>
                      </c:pt>
                      <c:pt idx="157">
                        <c:v>0.16648934305583801</c:v>
                      </c:pt>
                      <c:pt idx="158">
                        <c:v>0.149057870512118</c:v>
                      </c:pt>
                      <c:pt idx="159">
                        <c:v>0.15267725166287799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0.59249910831004604</c:v>
                </c:pt>
                <c:pt idx="1">
                  <c:v>0.59649121984834397</c:v>
                </c:pt>
                <c:pt idx="2">
                  <c:v>0.60894046041865102</c:v>
                </c:pt>
                <c:pt idx="3">
                  <c:v>0.612181435872303</c:v>
                </c:pt>
                <c:pt idx="4">
                  <c:v>0.60009298230038299</c:v>
                </c:pt>
                <c:pt idx="5">
                  <c:v>0.60160632112281998</c:v>
                </c:pt>
                <c:pt idx="6">
                  <c:v>0.59072644110931005</c:v>
                </c:pt>
                <c:pt idx="7">
                  <c:v>0.57127998066609997</c:v>
                </c:pt>
                <c:pt idx="8">
                  <c:v>0.56600020329430101</c:v>
                </c:pt>
                <c:pt idx="9">
                  <c:v>0.53785354159208099</c:v>
                </c:pt>
                <c:pt idx="10">
                  <c:v>0.516309862342748</c:v>
                </c:pt>
                <c:pt idx="11">
                  <c:v>0.49274996734097998</c:v>
                </c:pt>
                <c:pt idx="12">
                  <c:v>0.47914007492600003</c:v>
                </c:pt>
                <c:pt idx="13">
                  <c:v>0.46772818620779699</c:v>
                </c:pt>
                <c:pt idx="14">
                  <c:v>0.44953187568247599</c:v>
                </c:pt>
                <c:pt idx="15">
                  <c:v>0.42828847393908098</c:v>
                </c:pt>
                <c:pt idx="16">
                  <c:v>0.43558682398864601</c:v>
                </c:pt>
                <c:pt idx="17">
                  <c:v>0.45175759368597002</c:v>
                </c:pt>
                <c:pt idx="18">
                  <c:v>0.45210115841687698</c:v>
                </c:pt>
                <c:pt idx="19">
                  <c:v>0.44498179217936801</c:v>
                </c:pt>
                <c:pt idx="20">
                  <c:v>0.45262668465628098</c:v>
                </c:pt>
                <c:pt idx="21">
                  <c:v>0.45183593624292101</c:v>
                </c:pt>
                <c:pt idx="22">
                  <c:v>0.455273044177468</c:v>
                </c:pt>
                <c:pt idx="23">
                  <c:v>0.47395246674508001</c:v>
                </c:pt>
                <c:pt idx="24">
                  <c:v>0.50770068269007795</c:v>
                </c:pt>
                <c:pt idx="25">
                  <c:v>0.51057296197230595</c:v>
                </c:pt>
                <c:pt idx="26">
                  <c:v>0.51203085733154796</c:v>
                </c:pt>
                <c:pt idx="27">
                  <c:v>0.54871111522245697</c:v>
                </c:pt>
                <c:pt idx="28">
                  <c:v>0.57065121181944201</c:v>
                </c:pt>
                <c:pt idx="29">
                  <c:v>0.59823450314592896</c:v>
                </c:pt>
                <c:pt idx="30">
                  <c:v>0.62706776151594701</c:v>
                </c:pt>
                <c:pt idx="31">
                  <c:v>0.67152468366484896</c:v>
                </c:pt>
                <c:pt idx="32">
                  <c:v>0.73831882757005796</c:v>
                </c:pt>
                <c:pt idx="33">
                  <c:v>0.81793470066234697</c:v>
                </c:pt>
                <c:pt idx="34">
                  <c:v>0.87392928869213604</c:v>
                </c:pt>
                <c:pt idx="35">
                  <c:v>0.902531448506668</c:v>
                </c:pt>
                <c:pt idx="36">
                  <c:v>0.93638004050849699</c:v>
                </c:pt>
                <c:pt idx="37">
                  <c:v>0.97546453254495602</c:v>
                </c:pt>
                <c:pt idx="38">
                  <c:v>1</c:v>
                </c:pt>
                <c:pt idx="39">
                  <c:v>0.99754545734946198</c:v>
                </c:pt>
                <c:pt idx="40">
                  <c:v>0.96090553458564898</c:v>
                </c:pt>
                <c:pt idx="41">
                  <c:v>0.93813919724844697</c:v>
                </c:pt>
                <c:pt idx="42">
                  <c:v>0.89973445757316495</c:v>
                </c:pt>
                <c:pt idx="43">
                  <c:v>0.84674089649408502</c:v>
                </c:pt>
                <c:pt idx="44">
                  <c:v>0.79672639358445196</c:v>
                </c:pt>
                <c:pt idx="45">
                  <c:v>0.76241399762972195</c:v>
                </c:pt>
                <c:pt idx="46">
                  <c:v>0.70889953874787304</c:v>
                </c:pt>
                <c:pt idx="47">
                  <c:v>0.66457691671371999</c:v>
                </c:pt>
                <c:pt idx="48">
                  <c:v>0.63770259427064702</c:v>
                </c:pt>
                <c:pt idx="49">
                  <c:v>0.58505049760587502</c:v>
                </c:pt>
                <c:pt idx="50">
                  <c:v>0.55795945351574405</c:v>
                </c:pt>
                <c:pt idx="51">
                  <c:v>0.52812343548290397</c:v>
                </c:pt>
                <c:pt idx="52">
                  <c:v>0.50023881284143601</c:v>
                </c:pt>
                <c:pt idx="53">
                  <c:v>0.47679849736338697</c:v>
                </c:pt>
                <c:pt idx="54">
                  <c:v>0.45292527494328499</c:v>
                </c:pt>
                <c:pt idx="55">
                  <c:v>0.43692107507436001</c:v>
                </c:pt>
                <c:pt idx="56">
                  <c:v>0.42774124633633398</c:v>
                </c:pt>
                <c:pt idx="57">
                  <c:v>0.39968106060893099</c:v>
                </c:pt>
                <c:pt idx="58">
                  <c:v>0.40968200156683299</c:v>
                </c:pt>
                <c:pt idx="59">
                  <c:v>0.40095618841496</c:v>
                </c:pt>
                <c:pt idx="60">
                  <c:v>0.39764891365507898</c:v>
                </c:pt>
                <c:pt idx="61">
                  <c:v>0.39157898353877701</c:v>
                </c:pt>
                <c:pt idx="62">
                  <c:v>0.38227724968962501</c:v>
                </c:pt>
                <c:pt idx="63">
                  <c:v>0.37425837621224001</c:v>
                </c:pt>
                <c:pt idx="64">
                  <c:v>0.365241398389272</c:v>
                </c:pt>
                <c:pt idx="65">
                  <c:v>0.34867313807636502</c:v>
                </c:pt>
                <c:pt idx="66">
                  <c:v>0.34623588836989</c:v>
                </c:pt>
                <c:pt idx="67">
                  <c:v>0.34433992283251502</c:v>
                </c:pt>
                <c:pt idx="68">
                  <c:v>0.34939853982442398</c:v>
                </c:pt>
                <c:pt idx="69">
                  <c:v>0.352914837016225</c:v>
                </c:pt>
                <c:pt idx="70">
                  <c:v>0.338836568901632</c:v>
                </c:pt>
                <c:pt idx="71">
                  <c:v>0.30990560293554498</c:v>
                </c:pt>
                <c:pt idx="72">
                  <c:v>0.30508533602669202</c:v>
                </c:pt>
                <c:pt idx="73">
                  <c:v>0.31047436649210503</c:v>
                </c:pt>
                <c:pt idx="74">
                  <c:v>0.31967020808407198</c:v>
                </c:pt>
                <c:pt idx="75">
                  <c:v>0.33042891268528701</c:v>
                </c:pt>
                <c:pt idx="76">
                  <c:v>0.31028049611966502</c:v>
                </c:pt>
                <c:pt idx="77">
                  <c:v>0.31212698612080603</c:v>
                </c:pt>
                <c:pt idx="78">
                  <c:v>0.28701637804480801</c:v>
                </c:pt>
                <c:pt idx="79">
                  <c:v>0.28186454749772</c:v>
                </c:pt>
                <c:pt idx="80">
                  <c:v>0.31724620351750599</c:v>
                </c:pt>
                <c:pt idx="81">
                  <c:v>0.29929706649095</c:v>
                </c:pt>
                <c:pt idx="82">
                  <c:v>0.31912752602760702</c:v>
                </c:pt>
                <c:pt idx="83">
                  <c:v>0.29581093880289999</c:v>
                </c:pt>
                <c:pt idx="84">
                  <c:v>0.28341986113186501</c:v>
                </c:pt>
                <c:pt idx="85">
                  <c:v>0.304350338557482</c:v>
                </c:pt>
                <c:pt idx="86">
                  <c:v>0.32167749715499599</c:v>
                </c:pt>
                <c:pt idx="87">
                  <c:v>0.32298565199409701</c:v>
                </c:pt>
                <c:pt idx="88">
                  <c:v>0.33109694202394901</c:v>
                </c:pt>
                <c:pt idx="89">
                  <c:v>0.338593040252126</c:v>
                </c:pt>
                <c:pt idx="90">
                  <c:v>0.31444450564412302</c:v>
                </c:pt>
                <c:pt idx="91">
                  <c:v>0.28794958753109501</c:v>
                </c:pt>
                <c:pt idx="92">
                  <c:v>0.29795584945936499</c:v>
                </c:pt>
                <c:pt idx="93">
                  <c:v>0.32406749952381197</c:v>
                </c:pt>
                <c:pt idx="94">
                  <c:v>0.304926682480334</c:v>
                </c:pt>
                <c:pt idx="95">
                  <c:v>0.30866555507822502</c:v>
                </c:pt>
                <c:pt idx="96">
                  <c:v>0.313235068265585</c:v>
                </c:pt>
                <c:pt idx="97">
                  <c:v>0.32782297156982898</c:v>
                </c:pt>
                <c:pt idx="98">
                  <c:v>0.308310191402275</c:v>
                </c:pt>
                <c:pt idx="99">
                  <c:v>0.31880750103392502</c:v>
                </c:pt>
                <c:pt idx="100">
                  <c:v>0.336678667804301</c:v>
                </c:pt>
                <c:pt idx="101">
                  <c:v>0.30984862257774598</c:v>
                </c:pt>
                <c:pt idx="102">
                  <c:v>0.30121113160497298</c:v>
                </c:pt>
                <c:pt idx="103">
                  <c:v>0.29332615251891297</c:v>
                </c:pt>
                <c:pt idx="104">
                  <c:v>0.27842404398429699</c:v>
                </c:pt>
                <c:pt idx="105">
                  <c:v>0.30319788325389702</c:v>
                </c:pt>
                <c:pt idx="106">
                  <c:v>0.32869113973264302</c:v>
                </c:pt>
                <c:pt idx="107">
                  <c:v>0.33506445385232903</c:v>
                </c:pt>
                <c:pt idx="108">
                  <c:v>0.34009957945352398</c:v>
                </c:pt>
                <c:pt idx="109">
                  <c:v>0.32414937549745598</c:v>
                </c:pt>
                <c:pt idx="110">
                  <c:v>0.28391037311287798</c:v>
                </c:pt>
                <c:pt idx="111">
                  <c:v>0.32776138785742598</c:v>
                </c:pt>
                <c:pt idx="112">
                  <c:v>0.34091145183184901</c:v>
                </c:pt>
                <c:pt idx="113">
                  <c:v>0.32213286697598198</c:v>
                </c:pt>
                <c:pt idx="114">
                  <c:v>0.31582990437357</c:v>
                </c:pt>
                <c:pt idx="115">
                  <c:v>0.27533290712258701</c:v>
                </c:pt>
                <c:pt idx="116">
                  <c:v>0.27659553784003499</c:v>
                </c:pt>
                <c:pt idx="117">
                  <c:v>0.27983833134636699</c:v>
                </c:pt>
                <c:pt idx="118">
                  <c:v>0.30226480198365802</c:v>
                </c:pt>
                <c:pt idx="119">
                  <c:v>0.28471166364936601</c:v>
                </c:pt>
                <c:pt idx="120">
                  <c:v>0.30374046568155899</c:v>
                </c:pt>
                <c:pt idx="121">
                  <c:v>0.30676068449008598</c:v>
                </c:pt>
                <c:pt idx="122">
                  <c:v>0.29197940287983398</c:v>
                </c:pt>
                <c:pt idx="123">
                  <c:v>0.274195230914489</c:v>
                </c:pt>
                <c:pt idx="124">
                  <c:v>0.28557502118545602</c:v>
                </c:pt>
                <c:pt idx="125">
                  <c:v>0.28275869506586998</c:v>
                </c:pt>
                <c:pt idx="126">
                  <c:v>0.28613973716262497</c:v>
                </c:pt>
                <c:pt idx="127">
                  <c:v>0.28589134254267101</c:v>
                </c:pt>
                <c:pt idx="128">
                  <c:v>0.294674984024132</c:v>
                </c:pt>
                <c:pt idx="129">
                  <c:v>0.29394375856752702</c:v>
                </c:pt>
                <c:pt idx="130">
                  <c:v>0.27214517994266801</c:v>
                </c:pt>
                <c:pt idx="131">
                  <c:v>0.27592727135613099</c:v>
                </c:pt>
                <c:pt idx="132">
                  <c:v>0.26210844976356701</c:v>
                </c:pt>
                <c:pt idx="133">
                  <c:v>0.21175523847835501</c:v>
                </c:pt>
                <c:pt idx="134">
                  <c:v>0.185142416749808</c:v>
                </c:pt>
                <c:pt idx="135">
                  <c:v>0.18720628614304599</c:v>
                </c:pt>
                <c:pt idx="136">
                  <c:v>0.22152906397647901</c:v>
                </c:pt>
                <c:pt idx="137">
                  <c:v>0.22866227368523701</c:v>
                </c:pt>
                <c:pt idx="138">
                  <c:v>0.19911557286550799</c:v>
                </c:pt>
                <c:pt idx="139">
                  <c:v>0.181049676841298</c:v>
                </c:pt>
                <c:pt idx="140">
                  <c:v>0.18209797753926599</c:v>
                </c:pt>
                <c:pt idx="141">
                  <c:v>0.18866465295646501</c:v>
                </c:pt>
                <c:pt idx="142">
                  <c:v>0.20304418760725301</c:v>
                </c:pt>
                <c:pt idx="143">
                  <c:v>0.20554541612580701</c:v>
                </c:pt>
                <c:pt idx="144">
                  <c:v>0.16531948698893001</c:v>
                </c:pt>
                <c:pt idx="145">
                  <c:v>0.14940873305076899</c:v>
                </c:pt>
                <c:pt idx="146">
                  <c:v>0.135620314596712</c:v>
                </c:pt>
                <c:pt idx="147">
                  <c:v>0.11901718192571301</c:v>
                </c:pt>
                <c:pt idx="148">
                  <c:v>0.12191082453935501</c:v>
                </c:pt>
                <c:pt idx="149">
                  <c:v>0.122183906604</c:v>
                </c:pt>
                <c:pt idx="150">
                  <c:v>0.108645820473913</c:v>
                </c:pt>
                <c:pt idx="151">
                  <c:v>7.9721234692876702E-2</c:v>
                </c:pt>
                <c:pt idx="152">
                  <c:v>8.8348087837690201E-2</c:v>
                </c:pt>
                <c:pt idx="153">
                  <c:v>7.5515292383581595E-2</c:v>
                </c:pt>
                <c:pt idx="154">
                  <c:v>5.9247564445877102E-2</c:v>
                </c:pt>
                <c:pt idx="155">
                  <c:v>8.0656364054427498E-2</c:v>
                </c:pt>
                <c:pt idx="156">
                  <c:v>9.5111634715166593E-2</c:v>
                </c:pt>
                <c:pt idx="157">
                  <c:v>3.3073977404006603E-2</c:v>
                </c:pt>
                <c:pt idx="158">
                  <c:v>3.4291053516049601E-2</c:v>
                </c:pt>
                <c:pt idx="159">
                  <c:v>4.3344563697203797E-2</c:v>
                </c:pt>
                <c:pt idx="160">
                  <c:v>6.5808395081367696E-2</c:v>
                </c:pt>
                <c:pt idx="161">
                  <c:v>5.4215367571041999E-2</c:v>
                </c:pt>
                <c:pt idx="162">
                  <c:v>5.1542274987842897E-2</c:v>
                </c:pt>
                <c:pt idx="163">
                  <c:v>8.6321295043381596E-2</c:v>
                </c:pt>
                <c:pt idx="164">
                  <c:v>0.108879737325666</c:v>
                </c:pt>
                <c:pt idx="165">
                  <c:v>0.15742922913996299</c:v>
                </c:pt>
                <c:pt idx="166">
                  <c:v>0.20893818728268301</c:v>
                </c:pt>
                <c:pt idx="167">
                  <c:v>0.16648934305583801</c:v>
                </c:pt>
                <c:pt idx="168">
                  <c:v>0.149057870512118</c:v>
                </c:pt>
                <c:pt idx="169">
                  <c:v>0.15267725166287799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EGCG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0.516309862342748</c:v>
                      </c:pt>
                      <c:pt idx="1">
                        <c:v>0.49274996734097998</c:v>
                      </c:pt>
                      <c:pt idx="2">
                        <c:v>0.47914007492600003</c:v>
                      </c:pt>
                      <c:pt idx="3">
                        <c:v>0.46772818620779699</c:v>
                      </c:pt>
                      <c:pt idx="4">
                        <c:v>0.44953187568247599</c:v>
                      </c:pt>
                      <c:pt idx="5">
                        <c:v>0.42828847393908098</c:v>
                      </c:pt>
                      <c:pt idx="6">
                        <c:v>0.43558682398864601</c:v>
                      </c:pt>
                      <c:pt idx="7">
                        <c:v>0.45175759368597002</c:v>
                      </c:pt>
                      <c:pt idx="8">
                        <c:v>0.45210115841687698</c:v>
                      </c:pt>
                      <c:pt idx="9">
                        <c:v>0.44498179217936801</c:v>
                      </c:pt>
                      <c:pt idx="10">
                        <c:v>0.45262668465628098</c:v>
                      </c:pt>
                      <c:pt idx="11">
                        <c:v>0.45183593624292101</c:v>
                      </c:pt>
                      <c:pt idx="12">
                        <c:v>0.455273044177468</c:v>
                      </c:pt>
                      <c:pt idx="13">
                        <c:v>0.47395246674508001</c:v>
                      </c:pt>
                      <c:pt idx="14">
                        <c:v>0.50770068269007795</c:v>
                      </c:pt>
                      <c:pt idx="15">
                        <c:v>0.51057296197230595</c:v>
                      </c:pt>
                      <c:pt idx="16">
                        <c:v>0.51203085733154796</c:v>
                      </c:pt>
                      <c:pt idx="17">
                        <c:v>0.54871111522245697</c:v>
                      </c:pt>
                      <c:pt idx="18">
                        <c:v>0.57065121181944201</c:v>
                      </c:pt>
                      <c:pt idx="19">
                        <c:v>0.59823450314592896</c:v>
                      </c:pt>
                      <c:pt idx="20">
                        <c:v>0.62706776151594701</c:v>
                      </c:pt>
                      <c:pt idx="21">
                        <c:v>0.67152468366484896</c:v>
                      </c:pt>
                      <c:pt idx="22">
                        <c:v>0.73831882757005796</c:v>
                      </c:pt>
                      <c:pt idx="23">
                        <c:v>0.81793470066234697</c:v>
                      </c:pt>
                      <c:pt idx="24">
                        <c:v>0.87392928869213604</c:v>
                      </c:pt>
                      <c:pt idx="25">
                        <c:v>0.902531448506668</c:v>
                      </c:pt>
                      <c:pt idx="26">
                        <c:v>0.93638004050849699</c:v>
                      </c:pt>
                      <c:pt idx="27">
                        <c:v>0.97546453254495602</c:v>
                      </c:pt>
                      <c:pt idx="28">
                        <c:v>1</c:v>
                      </c:pt>
                      <c:pt idx="29">
                        <c:v>0.99754545734946198</c:v>
                      </c:pt>
                      <c:pt idx="30">
                        <c:v>0.96090553458564898</c:v>
                      </c:pt>
                      <c:pt idx="31">
                        <c:v>0.93813919724844697</c:v>
                      </c:pt>
                      <c:pt idx="32">
                        <c:v>0.89973445757316495</c:v>
                      </c:pt>
                      <c:pt idx="33">
                        <c:v>0.84674089649408502</c:v>
                      </c:pt>
                      <c:pt idx="34">
                        <c:v>0.79672639358445196</c:v>
                      </c:pt>
                      <c:pt idx="35">
                        <c:v>0.76241399762972195</c:v>
                      </c:pt>
                      <c:pt idx="36">
                        <c:v>0.70889953874787304</c:v>
                      </c:pt>
                      <c:pt idx="37">
                        <c:v>0.66457691671371999</c:v>
                      </c:pt>
                      <c:pt idx="38">
                        <c:v>0.63770259427064702</c:v>
                      </c:pt>
                      <c:pt idx="39">
                        <c:v>0.58505049760587502</c:v>
                      </c:pt>
                      <c:pt idx="40">
                        <c:v>0.55795945351574405</c:v>
                      </c:pt>
                      <c:pt idx="41">
                        <c:v>0.52812343548290397</c:v>
                      </c:pt>
                      <c:pt idx="42">
                        <c:v>0.50023881284143601</c:v>
                      </c:pt>
                      <c:pt idx="43">
                        <c:v>0.47679849736338697</c:v>
                      </c:pt>
                      <c:pt idx="44">
                        <c:v>0.45292527494328499</c:v>
                      </c:pt>
                      <c:pt idx="45">
                        <c:v>0.43692107507436001</c:v>
                      </c:pt>
                      <c:pt idx="46">
                        <c:v>0.42774124633633398</c:v>
                      </c:pt>
                      <c:pt idx="47">
                        <c:v>0.39968106060893099</c:v>
                      </c:pt>
                      <c:pt idx="48">
                        <c:v>0.40968200156683299</c:v>
                      </c:pt>
                      <c:pt idx="49">
                        <c:v>0.40095618841496</c:v>
                      </c:pt>
                      <c:pt idx="50">
                        <c:v>0.39764891365507898</c:v>
                      </c:pt>
                      <c:pt idx="51">
                        <c:v>0.39157898353877701</c:v>
                      </c:pt>
                      <c:pt idx="52">
                        <c:v>0.38227724968962501</c:v>
                      </c:pt>
                      <c:pt idx="53">
                        <c:v>0.37425837621224001</c:v>
                      </c:pt>
                      <c:pt idx="54">
                        <c:v>0.365241398389272</c:v>
                      </c:pt>
                      <c:pt idx="55">
                        <c:v>0.34867313807636502</c:v>
                      </c:pt>
                      <c:pt idx="56">
                        <c:v>0.34623588836989</c:v>
                      </c:pt>
                      <c:pt idx="57">
                        <c:v>0.34433992283251502</c:v>
                      </c:pt>
                      <c:pt idx="58">
                        <c:v>0.34939853982442398</c:v>
                      </c:pt>
                      <c:pt idx="59">
                        <c:v>0.352914837016225</c:v>
                      </c:pt>
                      <c:pt idx="60">
                        <c:v>0.338836568901632</c:v>
                      </c:pt>
                      <c:pt idx="61">
                        <c:v>0.30990560293554498</c:v>
                      </c:pt>
                      <c:pt idx="62">
                        <c:v>0.30508533602669202</c:v>
                      </c:pt>
                      <c:pt idx="63">
                        <c:v>0.31047436649210503</c:v>
                      </c:pt>
                      <c:pt idx="64">
                        <c:v>0.31967020808407198</c:v>
                      </c:pt>
                      <c:pt idx="65">
                        <c:v>0.33042891268528701</c:v>
                      </c:pt>
                      <c:pt idx="66">
                        <c:v>0.31028049611966502</c:v>
                      </c:pt>
                      <c:pt idx="67">
                        <c:v>0.31212698612080603</c:v>
                      </c:pt>
                      <c:pt idx="68">
                        <c:v>0.28701637804480801</c:v>
                      </c:pt>
                      <c:pt idx="69">
                        <c:v>0.28186454749772</c:v>
                      </c:pt>
                      <c:pt idx="70">
                        <c:v>0.31724620351750599</c:v>
                      </c:pt>
                      <c:pt idx="71">
                        <c:v>0.29929706649095</c:v>
                      </c:pt>
                      <c:pt idx="72">
                        <c:v>0.31912752602760702</c:v>
                      </c:pt>
                      <c:pt idx="73">
                        <c:v>0.29581093880289999</c:v>
                      </c:pt>
                      <c:pt idx="74">
                        <c:v>0.28341986113186501</c:v>
                      </c:pt>
                      <c:pt idx="75">
                        <c:v>0.304350338557482</c:v>
                      </c:pt>
                      <c:pt idx="76">
                        <c:v>0.32167749715499599</c:v>
                      </c:pt>
                      <c:pt idx="77">
                        <c:v>0.32298565199409701</c:v>
                      </c:pt>
                      <c:pt idx="78">
                        <c:v>0.33109694202394901</c:v>
                      </c:pt>
                      <c:pt idx="79">
                        <c:v>0.338593040252126</c:v>
                      </c:pt>
                      <c:pt idx="80">
                        <c:v>0.31444450564412302</c:v>
                      </c:pt>
                      <c:pt idx="81">
                        <c:v>0.28794958753109501</c:v>
                      </c:pt>
                      <c:pt idx="82">
                        <c:v>0.29795584945936499</c:v>
                      </c:pt>
                      <c:pt idx="83">
                        <c:v>0.32406749952381197</c:v>
                      </c:pt>
                      <c:pt idx="84">
                        <c:v>0.304926682480334</c:v>
                      </c:pt>
                      <c:pt idx="85">
                        <c:v>0.30866555507822502</c:v>
                      </c:pt>
                      <c:pt idx="86">
                        <c:v>0.313235068265585</c:v>
                      </c:pt>
                      <c:pt idx="87">
                        <c:v>0.32782297156982898</c:v>
                      </c:pt>
                      <c:pt idx="88">
                        <c:v>0.308310191402275</c:v>
                      </c:pt>
                      <c:pt idx="89">
                        <c:v>0.31880750103392502</c:v>
                      </c:pt>
                      <c:pt idx="90">
                        <c:v>0.336678667804301</c:v>
                      </c:pt>
                      <c:pt idx="91">
                        <c:v>0.30984862257774598</c:v>
                      </c:pt>
                      <c:pt idx="92">
                        <c:v>0.30121113160497298</c:v>
                      </c:pt>
                      <c:pt idx="93">
                        <c:v>0.29332615251891297</c:v>
                      </c:pt>
                      <c:pt idx="94">
                        <c:v>0.27842404398429699</c:v>
                      </c:pt>
                      <c:pt idx="95">
                        <c:v>0.30319788325389702</c:v>
                      </c:pt>
                      <c:pt idx="96">
                        <c:v>0.32869113973264302</c:v>
                      </c:pt>
                      <c:pt idx="97">
                        <c:v>0.33506445385232903</c:v>
                      </c:pt>
                      <c:pt idx="98">
                        <c:v>0.34009957945352398</c:v>
                      </c:pt>
                      <c:pt idx="99">
                        <c:v>0.32414937549745598</c:v>
                      </c:pt>
                      <c:pt idx="100">
                        <c:v>0.28391037311287798</c:v>
                      </c:pt>
                      <c:pt idx="101">
                        <c:v>0.32776138785742598</c:v>
                      </c:pt>
                      <c:pt idx="102">
                        <c:v>0.34091145183184901</c:v>
                      </c:pt>
                      <c:pt idx="103">
                        <c:v>0.32213286697598198</c:v>
                      </c:pt>
                      <c:pt idx="104">
                        <c:v>0.31582990437357</c:v>
                      </c:pt>
                      <c:pt idx="105">
                        <c:v>0.27533290712258701</c:v>
                      </c:pt>
                      <c:pt idx="106">
                        <c:v>0.27659553784003499</c:v>
                      </c:pt>
                      <c:pt idx="107">
                        <c:v>0.27983833134636699</c:v>
                      </c:pt>
                      <c:pt idx="108">
                        <c:v>0.30226480198365802</c:v>
                      </c:pt>
                      <c:pt idx="109">
                        <c:v>0.28471166364936601</c:v>
                      </c:pt>
                      <c:pt idx="110">
                        <c:v>0.30374046568155899</c:v>
                      </c:pt>
                      <c:pt idx="111">
                        <c:v>0.30676068449008598</c:v>
                      </c:pt>
                      <c:pt idx="112">
                        <c:v>0.29197940287983398</c:v>
                      </c:pt>
                      <c:pt idx="113">
                        <c:v>0.274195230914489</c:v>
                      </c:pt>
                      <c:pt idx="114">
                        <c:v>0.28557502118545602</c:v>
                      </c:pt>
                      <c:pt idx="115">
                        <c:v>0.28275869506586998</c:v>
                      </c:pt>
                      <c:pt idx="116">
                        <c:v>0.28613973716262497</c:v>
                      </c:pt>
                      <c:pt idx="117">
                        <c:v>0.28589134254267101</c:v>
                      </c:pt>
                      <c:pt idx="118">
                        <c:v>0.294674984024132</c:v>
                      </c:pt>
                      <c:pt idx="119">
                        <c:v>0.29394375856752702</c:v>
                      </c:pt>
                      <c:pt idx="120">
                        <c:v>0.27214517994266801</c:v>
                      </c:pt>
                      <c:pt idx="121">
                        <c:v>0.27592727135613099</c:v>
                      </c:pt>
                      <c:pt idx="122">
                        <c:v>0.26210844976356701</c:v>
                      </c:pt>
                      <c:pt idx="123">
                        <c:v>0.21175523847835501</c:v>
                      </c:pt>
                      <c:pt idx="124">
                        <c:v>0.185142416749808</c:v>
                      </c:pt>
                      <c:pt idx="125">
                        <c:v>0.18720628614304599</c:v>
                      </c:pt>
                      <c:pt idx="126">
                        <c:v>0.22152906397647901</c:v>
                      </c:pt>
                      <c:pt idx="127">
                        <c:v>0.22866227368523701</c:v>
                      </c:pt>
                      <c:pt idx="128">
                        <c:v>0.19911557286550799</c:v>
                      </c:pt>
                      <c:pt idx="129">
                        <c:v>0.181049676841298</c:v>
                      </c:pt>
                      <c:pt idx="130">
                        <c:v>0.18209797753926599</c:v>
                      </c:pt>
                      <c:pt idx="131">
                        <c:v>0.18866465295646501</c:v>
                      </c:pt>
                      <c:pt idx="132">
                        <c:v>0.20304418760725301</c:v>
                      </c:pt>
                      <c:pt idx="133">
                        <c:v>0.20554541612580701</c:v>
                      </c:pt>
                      <c:pt idx="134">
                        <c:v>0.16531948698893001</c:v>
                      </c:pt>
                      <c:pt idx="135">
                        <c:v>0.14940873305076899</c:v>
                      </c:pt>
                      <c:pt idx="136">
                        <c:v>0.135620314596712</c:v>
                      </c:pt>
                      <c:pt idx="137">
                        <c:v>0.11901718192571301</c:v>
                      </c:pt>
                      <c:pt idx="138">
                        <c:v>0.12191082453935501</c:v>
                      </c:pt>
                      <c:pt idx="139">
                        <c:v>0.122183906604</c:v>
                      </c:pt>
                      <c:pt idx="140">
                        <c:v>0.108645820473913</c:v>
                      </c:pt>
                      <c:pt idx="141">
                        <c:v>7.9721234692876702E-2</c:v>
                      </c:pt>
                      <c:pt idx="142">
                        <c:v>8.8348087837690201E-2</c:v>
                      </c:pt>
                      <c:pt idx="143">
                        <c:v>7.5515292383581595E-2</c:v>
                      </c:pt>
                      <c:pt idx="144">
                        <c:v>5.9247564445877102E-2</c:v>
                      </c:pt>
                      <c:pt idx="145">
                        <c:v>8.0656364054427498E-2</c:v>
                      </c:pt>
                      <c:pt idx="146">
                        <c:v>9.5111634715166593E-2</c:v>
                      </c:pt>
                      <c:pt idx="147">
                        <c:v>3.3073977404006603E-2</c:v>
                      </c:pt>
                      <c:pt idx="148">
                        <c:v>3.4291053516049601E-2</c:v>
                      </c:pt>
                      <c:pt idx="149">
                        <c:v>4.3344563697203797E-2</c:v>
                      </c:pt>
                      <c:pt idx="150">
                        <c:v>6.5808395081367696E-2</c:v>
                      </c:pt>
                      <c:pt idx="151">
                        <c:v>5.4215367571041999E-2</c:v>
                      </c:pt>
                      <c:pt idx="152">
                        <c:v>5.1542274987842897E-2</c:v>
                      </c:pt>
                      <c:pt idx="153">
                        <c:v>8.6321295043381596E-2</c:v>
                      </c:pt>
                      <c:pt idx="154">
                        <c:v>0.108879737325666</c:v>
                      </c:pt>
                      <c:pt idx="155">
                        <c:v>0.15742922913996299</c:v>
                      </c:pt>
                      <c:pt idx="156">
                        <c:v>0.20893818728268301</c:v>
                      </c:pt>
                      <c:pt idx="157">
                        <c:v>0.16648934305583801</c:v>
                      </c:pt>
                      <c:pt idx="158">
                        <c:v>0.149057870512118</c:v>
                      </c:pt>
                      <c:pt idx="159">
                        <c:v>0.15267725166287799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0.64538732792843501</c:v>
                      </c:pt>
                      <c:pt idx="1">
                        <c:v>0.615937459176225</c:v>
                      </c:pt>
                      <c:pt idx="2">
                        <c:v>0.59892509365750002</c:v>
                      </c:pt>
                      <c:pt idx="3">
                        <c:v>0.58466023275974621</c:v>
                      </c:pt>
                      <c:pt idx="4">
                        <c:v>0.56191484460309504</c:v>
                      </c:pt>
                      <c:pt idx="5">
                        <c:v>0.53536059242385126</c:v>
                      </c:pt>
                      <c:pt idx="6">
                        <c:v>0.54448352998580751</c:v>
                      </c:pt>
                      <c:pt idx="7">
                        <c:v>0.56469699210746249</c:v>
                      </c:pt>
                      <c:pt idx="8">
                        <c:v>0.56512644802109624</c:v>
                      </c:pt>
                      <c:pt idx="9">
                        <c:v>0.55622724022421</c:v>
                      </c:pt>
                      <c:pt idx="10">
                        <c:v>0.56578335582035122</c:v>
                      </c:pt>
                      <c:pt idx="11">
                        <c:v>0.5647949203036513</c:v>
                      </c:pt>
                      <c:pt idx="12">
                        <c:v>0.56909130522183504</c:v>
                      </c:pt>
                      <c:pt idx="13">
                        <c:v>0.59244058343134998</c:v>
                      </c:pt>
                      <c:pt idx="14">
                        <c:v>0.63462585336259747</c:v>
                      </c:pt>
                      <c:pt idx="15">
                        <c:v>0.63821620246538247</c:v>
                      </c:pt>
                      <c:pt idx="16">
                        <c:v>0.64003857166443501</c:v>
                      </c:pt>
                      <c:pt idx="17">
                        <c:v>0.68588889402807118</c:v>
                      </c:pt>
                      <c:pt idx="18">
                        <c:v>0.71331401477430245</c:v>
                      </c:pt>
                      <c:pt idx="19">
                        <c:v>0.74779312893241123</c:v>
                      </c:pt>
                      <c:pt idx="20">
                        <c:v>0.78383470189493376</c:v>
                      </c:pt>
                      <c:pt idx="21">
                        <c:v>0.83940585458106121</c:v>
                      </c:pt>
                      <c:pt idx="22">
                        <c:v>0.92289853446257242</c:v>
                      </c:pt>
                      <c:pt idx="23">
                        <c:v>1.0224183758279337</c:v>
                      </c:pt>
                      <c:pt idx="24">
                        <c:v>1.09241161086517</c:v>
                      </c:pt>
                      <c:pt idx="25">
                        <c:v>1.128164310633335</c:v>
                      </c:pt>
                      <c:pt idx="26">
                        <c:v>1.1704750506356212</c:v>
                      </c:pt>
                      <c:pt idx="27">
                        <c:v>1.2193306656811951</c:v>
                      </c:pt>
                      <c:pt idx="28">
                        <c:v>1.25</c:v>
                      </c:pt>
                      <c:pt idx="29">
                        <c:v>1.2469318216868275</c:v>
                      </c:pt>
                      <c:pt idx="30">
                        <c:v>1.2011319182320612</c:v>
                      </c:pt>
                      <c:pt idx="31">
                        <c:v>1.1726739965605586</c:v>
                      </c:pt>
                      <c:pt idx="32">
                        <c:v>1.1246680719664561</c:v>
                      </c:pt>
                      <c:pt idx="33">
                        <c:v>1.0584261206176062</c:v>
                      </c:pt>
                      <c:pt idx="34">
                        <c:v>0.9959079919805649</c:v>
                      </c:pt>
                      <c:pt idx="35">
                        <c:v>0.95301749703715244</c:v>
                      </c:pt>
                      <c:pt idx="36">
                        <c:v>0.88612442343484132</c:v>
                      </c:pt>
                      <c:pt idx="37">
                        <c:v>0.83072114589214996</c:v>
                      </c:pt>
                      <c:pt idx="38">
                        <c:v>0.79712824283830874</c:v>
                      </c:pt>
                      <c:pt idx="39">
                        <c:v>0.73131312200734377</c:v>
                      </c:pt>
                      <c:pt idx="40">
                        <c:v>0.69744931689468004</c:v>
                      </c:pt>
                      <c:pt idx="41">
                        <c:v>0.66015429435362993</c:v>
                      </c:pt>
                      <c:pt idx="42">
                        <c:v>0.62529851605179498</c:v>
                      </c:pt>
                      <c:pt idx="43">
                        <c:v>0.59599812170423372</c:v>
                      </c:pt>
                      <c:pt idx="44">
                        <c:v>0.5661565936791062</c:v>
                      </c:pt>
                      <c:pt idx="45">
                        <c:v>0.54615134384295005</c:v>
                      </c:pt>
                      <c:pt idx="46">
                        <c:v>0.53467655792041746</c:v>
                      </c:pt>
                      <c:pt idx="47">
                        <c:v>0.49960132576116373</c:v>
                      </c:pt>
                      <c:pt idx="48">
                        <c:v>0.51210250195854123</c:v>
                      </c:pt>
                      <c:pt idx="49">
                        <c:v>0.50119523551870004</c:v>
                      </c:pt>
                      <c:pt idx="50">
                        <c:v>0.49706114206884872</c:v>
                      </c:pt>
                      <c:pt idx="51">
                        <c:v>0.48947372942347128</c:v>
                      </c:pt>
                      <c:pt idx="52">
                        <c:v>0.47784656211203125</c:v>
                      </c:pt>
                      <c:pt idx="53">
                        <c:v>0.46782297026530001</c:v>
                      </c:pt>
                      <c:pt idx="54">
                        <c:v>0.45655174798658998</c:v>
                      </c:pt>
                      <c:pt idx="55">
                        <c:v>0.43584142259545627</c:v>
                      </c:pt>
                      <c:pt idx="56">
                        <c:v>0.43279486046236249</c:v>
                      </c:pt>
                      <c:pt idx="57">
                        <c:v>0.43042490354064378</c:v>
                      </c:pt>
                      <c:pt idx="58">
                        <c:v>0.43674817478052996</c:v>
                      </c:pt>
                      <c:pt idx="59">
                        <c:v>0.44114354627028124</c:v>
                      </c:pt>
                      <c:pt idx="60">
                        <c:v>0.42354571112703998</c:v>
                      </c:pt>
                      <c:pt idx="61">
                        <c:v>0.38738200366943121</c:v>
                      </c:pt>
                      <c:pt idx="62">
                        <c:v>0.38135667003336504</c:v>
                      </c:pt>
                      <c:pt idx="63">
                        <c:v>0.38809295811513128</c:v>
                      </c:pt>
                      <c:pt idx="64">
                        <c:v>0.39958776010509001</c:v>
                      </c:pt>
                      <c:pt idx="65">
                        <c:v>0.41303614085660878</c:v>
                      </c:pt>
                      <c:pt idx="66">
                        <c:v>0.38785062014958127</c:v>
                      </c:pt>
                      <c:pt idx="67">
                        <c:v>0.39015873265100753</c:v>
                      </c:pt>
                      <c:pt idx="68">
                        <c:v>0.35877047255601002</c:v>
                      </c:pt>
                      <c:pt idx="69">
                        <c:v>0.35233068437214998</c:v>
                      </c:pt>
                      <c:pt idx="70">
                        <c:v>0.39655775439688246</c:v>
                      </c:pt>
                      <c:pt idx="71">
                        <c:v>0.3741213331136875</c:v>
                      </c:pt>
                      <c:pt idx="72">
                        <c:v>0.39890940753450876</c:v>
                      </c:pt>
                      <c:pt idx="73">
                        <c:v>0.36976367350362499</c:v>
                      </c:pt>
                      <c:pt idx="74">
                        <c:v>0.35427482641483127</c:v>
                      </c:pt>
                      <c:pt idx="75">
                        <c:v>0.38043792319685249</c:v>
                      </c:pt>
                      <c:pt idx="76">
                        <c:v>0.40209687144374501</c:v>
                      </c:pt>
                      <c:pt idx="77">
                        <c:v>0.40373206499262126</c:v>
                      </c:pt>
                      <c:pt idx="78">
                        <c:v>0.4138711775299363</c:v>
                      </c:pt>
                      <c:pt idx="79">
                        <c:v>0.4232413003151575</c:v>
                      </c:pt>
                      <c:pt idx="80">
                        <c:v>0.39305563205515376</c:v>
                      </c:pt>
                      <c:pt idx="81">
                        <c:v>0.35993698441386879</c:v>
                      </c:pt>
                      <c:pt idx="82">
                        <c:v>0.37244481182420625</c:v>
                      </c:pt>
                      <c:pt idx="83">
                        <c:v>0.40508437440476497</c:v>
                      </c:pt>
                      <c:pt idx="84">
                        <c:v>0.38115835310041751</c:v>
                      </c:pt>
                      <c:pt idx="85">
                        <c:v>0.3858319438477813</c:v>
                      </c:pt>
                      <c:pt idx="86">
                        <c:v>0.39154383533198123</c:v>
                      </c:pt>
                      <c:pt idx="87">
                        <c:v>0.4097787144622862</c:v>
                      </c:pt>
                      <c:pt idx="88">
                        <c:v>0.38538773925284375</c:v>
                      </c:pt>
                      <c:pt idx="89">
                        <c:v>0.39850937629240629</c:v>
                      </c:pt>
                      <c:pt idx="90">
                        <c:v>0.42084833475537625</c:v>
                      </c:pt>
                      <c:pt idx="91">
                        <c:v>0.38731077822218246</c:v>
                      </c:pt>
                      <c:pt idx="92">
                        <c:v>0.37651391450621624</c:v>
                      </c:pt>
                      <c:pt idx="93">
                        <c:v>0.36665769064864123</c:v>
                      </c:pt>
                      <c:pt idx="94">
                        <c:v>0.34803005498037121</c:v>
                      </c:pt>
                      <c:pt idx="95">
                        <c:v>0.37899735406737128</c:v>
                      </c:pt>
                      <c:pt idx="96">
                        <c:v>0.41086392466580379</c:v>
                      </c:pt>
                      <c:pt idx="97">
                        <c:v>0.4188305673154113</c:v>
                      </c:pt>
                      <c:pt idx="98">
                        <c:v>0.42512447431690498</c:v>
                      </c:pt>
                      <c:pt idx="99">
                        <c:v>0.40518671937181999</c:v>
                      </c:pt>
                      <c:pt idx="100">
                        <c:v>0.35488796639109749</c:v>
                      </c:pt>
                      <c:pt idx="101">
                        <c:v>0.40970173482178246</c:v>
                      </c:pt>
                      <c:pt idx="102">
                        <c:v>0.42613931478981126</c:v>
                      </c:pt>
                      <c:pt idx="103">
                        <c:v>0.40266608371997747</c:v>
                      </c:pt>
                      <c:pt idx="104">
                        <c:v>0.39478738046696249</c:v>
                      </c:pt>
                      <c:pt idx="105">
                        <c:v>0.34416613390323375</c:v>
                      </c:pt>
                      <c:pt idx="106">
                        <c:v>0.34574442230004376</c:v>
                      </c:pt>
                      <c:pt idx="107">
                        <c:v>0.34979791418295875</c:v>
                      </c:pt>
                      <c:pt idx="108">
                        <c:v>0.37783100247957252</c:v>
                      </c:pt>
                      <c:pt idx="109">
                        <c:v>0.35588957956170753</c:v>
                      </c:pt>
                      <c:pt idx="110">
                        <c:v>0.37967558210194874</c:v>
                      </c:pt>
                      <c:pt idx="111">
                        <c:v>0.3834508556126075</c:v>
                      </c:pt>
                      <c:pt idx="112">
                        <c:v>0.36497425359979246</c:v>
                      </c:pt>
                      <c:pt idx="113">
                        <c:v>0.34274403864311126</c:v>
                      </c:pt>
                      <c:pt idx="114">
                        <c:v>0.35696877648182002</c:v>
                      </c:pt>
                      <c:pt idx="115">
                        <c:v>0.35344836883233749</c:v>
                      </c:pt>
                      <c:pt idx="116">
                        <c:v>0.35767467145328125</c:v>
                      </c:pt>
                      <c:pt idx="117">
                        <c:v>0.35736417817833876</c:v>
                      </c:pt>
                      <c:pt idx="118">
                        <c:v>0.36834373003016502</c:v>
                      </c:pt>
                      <c:pt idx="119">
                        <c:v>0.36742969820940879</c:v>
                      </c:pt>
                      <c:pt idx="120">
                        <c:v>0.340181474928335</c:v>
                      </c:pt>
                      <c:pt idx="121">
                        <c:v>0.34490908919516372</c:v>
                      </c:pt>
                      <c:pt idx="122">
                        <c:v>0.32763556220445877</c:v>
                      </c:pt>
                      <c:pt idx="123">
                        <c:v>0.26469404809794378</c:v>
                      </c:pt>
                      <c:pt idx="124">
                        <c:v>0.23142802093726</c:v>
                      </c:pt>
                      <c:pt idx="125">
                        <c:v>0.2340078576788075</c:v>
                      </c:pt>
                      <c:pt idx="126">
                        <c:v>0.27691132997059875</c:v>
                      </c:pt>
                      <c:pt idx="127">
                        <c:v>0.28582784210654627</c:v>
                      </c:pt>
                      <c:pt idx="128">
                        <c:v>0.24889446608188498</c:v>
                      </c:pt>
                      <c:pt idx="129">
                        <c:v>0.2263120960516225</c:v>
                      </c:pt>
                      <c:pt idx="130">
                        <c:v>0.22762247192408247</c:v>
                      </c:pt>
                      <c:pt idx="131">
                        <c:v>0.23583081619558127</c:v>
                      </c:pt>
                      <c:pt idx="132">
                        <c:v>0.25380523450906628</c:v>
                      </c:pt>
                      <c:pt idx="133">
                        <c:v>0.25693177015725877</c:v>
                      </c:pt>
                      <c:pt idx="134">
                        <c:v>0.20664935873616253</c:v>
                      </c:pt>
                      <c:pt idx="135">
                        <c:v>0.18676091631346123</c:v>
                      </c:pt>
                      <c:pt idx="136">
                        <c:v>0.16952539324589</c:v>
                      </c:pt>
                      <c:pt idx="137">
                        <c:v>0.14877147740714125</c:v>
                      </c:pt>
                      <c:pt idx="138">
                        <c:v>0.15238853067419375</c:v>
                      </c:pt>
                      <c:pt idx="139">
                        <c:v>0.152729883255</c:v>
                      </c:pt>
                      <c:pt idx="140">
                        <c:v>0.13580727559239125</c:v>
                      </c:pt>
                      <c:pt idx="141">
                        <c:v>9.9651543366095885E-2</c:v>
                      </c:pt>
                      <c:pt idx="142">
                        <c:v>0.11043510979711275</c:v>
                      </c:pt>
                      <c:pt idx="143">
                        <c:v>9.4394115479476987E-2</c:v>
                      </c:pt>
                      <c:pt idx="144">
                        <c:v>7.4059455557346374E-2</c:v>
                      </c:pt>
                      <c:pt idx="145">
                        <c:v>0.10082045506803437</c:v>
                      </c:pt>
                      <c:pt idx="146">
                        <c:v>0.11888954339395824</c:v>
                      </c:pt>
                      <c:pt idx="147">
                        <c:v>4.1342471755008256E-2</c:v>
                      </c:pt>
                      <c:pt idx="148">
                        <c:v>4.2863816895062003E-2</c:v>
                      </c:pt>
                      <c:pt idx="149">
                        <c:v>5.4180704621504747E-2</c:v>
                      </c:pt>
                      <c:pt idx="150">
                        <c:v>8.2260493851709623E-2</c:v>
                      </c:pt>
                      <c:pt idx="151">
                        <c:v>6.7769209463802493E-2</c:v>
                      </c:pt>
                      <c:pt idx="152">
                        <c:v>6.4427843734803619E-2</c:v>
                      </c:pt>
                      <c:pt idx="153">
                        <c:v>0.107901618804227</c:v>
                      </c:pt>
                      <c:pt idx="154">
                        <c:v>0.1360996716570825</c:v>
                      </c:pt>
                      <c:pt idx="155">
                        <c:v>0.19678653642495375</c:v>
                      </c:pt>
                      <c:pt idx="156">
                        <c:v>0.26117273410335379</c:v>
                      </c:pt>
                      <c:pt idx="157">
                        <c:v>0.20811167881979753</c:v>
                      </c:pt>
                      <c:pt idx="158">
                        <c:v>0.18632233814014748</c:v>
                      </c:pt>
                      <c:pt idx="159">
                        <c:v>0.1908465645785975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0.387232396757061</c:v>
                      </c:pt>
                      <c:pt idx="1">
                        <c:v>0.36956247550573496</c:v>
                      </c:pt>
                      <c:pt idx="2">
                        <c:v>0.35935505619450003</c:v>
                      </c:pt>
                      <c:pt idx="3">
                        <c:v>0.35079613965584777</c:v>
                      </c:pt>
                      <c:pt idx="4">
                        <c:v>0.33714890676185699</c:v>
                      </c:pt>
                      <c:pt idx="5">
                        <c:v>0.32121635545431071</c:v>
                      </c:pt>
                      <c:pt idx="6">
                        <c:v>0.32669011799148451</c:v>
                      </c:pt>
                      <c:pt idx="7">
                        <c:v>0.33881819526447754</c:v>
                      </c:pt>
                      <c:pt idx="8">
                        <c:v>0.33907586881265772</c:v>
                      </c:pt>
                      <c:pt idx="9">
                        <c:v>0.33373634413452602</c:v>
                      </c:pt>
                      <c:pt idx="10">
                        <c:v>0.33947001349221073</c:v>
                      </c:pt>
                      <c:pt idx="11">
                        <c:v>0.33887695218219077</c:v>
                      </c:pt>
                      <c:pt idx="12">
                        <c:v>0.34145478313310101</c:v>
                      </c:pt>
                      <c:pt idx="13">
                        <c:v>0.35546435005881</c:v>
                      </c:pt>
                      <c:pt idx="14">
                        <c:v>0.38077551201755844</c:v>
                      </c:pt>
                      <c:pt idx="15">
                        <c:v>0.38292972147922943</c:v>
                      </c:pt>
                      <c:pt idx="16">
                        <c:v>0.38402314299866097</c:v>
                      </c:pt>
                      <c:pt idx="17">
                        <c:v>0.41153333641684275</c:v>
                      </c:pt>
                      <c:pt idx="18">
                        <c:v>0.4279884088645815</c:v>
                      </c:pt>
                      <c:pt idx="19">
                        <c:v>0.4486758773594467</c:v>
                      </c:pt>
                      <c:pt idx="20">
                        <c:v>0.47030082113696026</c:v>
                      </c:pt>
                      <c:pt idx="21">
                        <c:v>0.50364351274863672</c:v>
                      </c:pt>
                      <c:pt idx="22">
                        <c:v>0.55373912067754349</c:v>
                      </c:pt>
                      <c:pt idx="23">
                        <c:v>0.61345102549676023</c:v>
                      </c:pt>
                      <c:pt idx="24">
                        <c:v>0.65544696651910206</c:v>
                      </c:pt>
                      <c:pt idx="25">
                        <c:v>0.676898586380001</c:v>
                      </c:pt>
                      <c:pt idx="26">
                        <c:v>0.7022850303813728</c:v>
                      </c:pt>
                      <c:pt idx="27">
                        <c:v>0.73159839940871696</c:v>
                      </c:pt>
                      <c:pt idx="28">
                        <c:v>0.75</c:v>
                      </c:pt>
                      <c:pt idx="29">
                        <c:v>0.74815909301209649</c:v>
                      </c:pt>
                      <c:pt idx="30">
                        <c:v>0.72067915093923673</c:v>
                      </c:pt>
                      <c:pt idx="31">
                        <c:v>0.70360439793633522</c:v>
                      </c:pt>
                      <c:pt idx="32">
                        <c:v>0.67480084317987377</c:v>
                      </c:pt>
                      <c:pt idx="33">
                        <c:v>0.63505567237056382</c:v>
                      </c:pt>
                      <c:pt idx="34">
                        <c:v>0.59754479518833903</c:v>
                      </c:pt>
                      <c:pt idx="35">
                        <c:v>0.57181049822229146</c:v>
                      </c:pt>
                      <c:pt idx="36">
                        <c:v>0.53167465406090475</c:v>
                      </c:pt>
                      <c:pt idx="37">
                        <c:v>0.49843268753529002</c:v>
                      </c:pt>
                      <c:pt idx="38">
                        <c:v>0.47827694570298529</c:v>
                      </c:pt>
                      <c:pt idx="39">
                        <c:v>0.43878787320440626</c:v>
                      </c:pt>
                      <c:pt idx="40">
                        <c:v>0.41846959013680807</c:v>
                      </c:pt>
                      <c:pt idx="41">
                        <c:v>0.396092576612178</c:v>
                      </c:pt>
                      <c:pt idx="42">
                        <c:v>0.37517910963107703</c:v>
                      </c:pt>
                      <c:pt idx="43">
                        <c:v>0.35759887302254023</c:v>
                      </c:pt>
                      <c:pt idx="44">
                        <c:v>0.33969395620746373</c:v>
                      </c:pt>
                      <c:pt idx="45">
                        <c:v>0.32769080630577002</c:v>
                      </c:pt>
                      <c:pt idx="46">
                        <c:v>0.3208059347522505</c:v>
                      </c:pt>
                      <c:pt idx="47">
                        <c:v>0.29976079545669826</c:v>
                      </c:pt>
                      <c:pt idx="48">
                        <c:v>0.30726150117512474</c:v>
                      </c:pt>
                      <c:pt idx="49">
                        <c:v>0.30071714131122002</c:v>
                      </c:pt>
                      <c:pt idx="50">
                        <c:v>0.29823668524130925</c:v>
                      </c:pt>
                      <c:pt idx="51">
                        <c:v>0.29368423765408275</c:v>
                      </c:pt>
                      <c:pt idx="52">
                        <c:v>0.28670793726721877</c:v>
                      </c:pt>
                      <c:pt idx="53">
                        <c:v>0.28069378215918001</c:v>
                      </c:pt>
                      <c:pt idx="54">
                        <c:v>0.27393104879195401</c:v>
                      </c:pt>
                      <c:pt idx="55">
                        <c:v>0.26150485355727376</c:v>
                      </c:pt>
                      <c:pt idx="56">
                        <c:v>0.25967691627741751</c:v>
                      </c:pt>
                      <c:pt idx="57">
                        <c:v>0.25825494212438627</c:v>
                      </c:pt>
                      <c:pt idx="58">
                        <c:v>0.262048904868318</c:v>
                      </c:pt>
                      <c:pt idx="59">
                        <c:v>0.26468612776216877</c:v>
                      </c:pt>
                      <c:pt idx="60">
                        <c:v>0.25412742667622401</c:v>
                      </c:pt>
                      <c:pt idx="61">
                        <c:v>0.23242920220165875</c:v>
                      </c:pt>
                      <c:pt idx="62">
                        <c:v>0.228814002020019</c:v>
                      </c:pt>
                      <c:pt idx="63">
                        <c:v>0.23285577486907877</c:v>
                      </c:pt>
                      <c:pt idx="64">
                        <c:v>0.23975265606305399</c:v>
                      </c:pt>
                      <c:pt idx="65">
                        <c:v>0.24782168451396525</c:v>
                      </c:pt>
                      <c:pt idx="66">
                        <c:v>0.23271037208974876</c:v>
                      </c:pt>
                      <c:pt idx="67">
                        <c:v>0.23409523959060452</c:v>
                      </c:pt>
                      <c:pt idx="68">
                        <c:v>0.21526228353360599</c:v>
                      </c:pt>
                      <c:pt idx="69">
                        <c:v>0.21139841062329001</c:v>
                      </c:pt>
                      <c:pt idx="70">
                        <c:v>0.23793465263812949</c:v>
                      </c:pt>
                      <c:pt idx="71">
                        <c:v>0.2244727998682125</c:v>
                      </c:pt>
                      <c:pt idx="72">
                        <c:v>0.23934564452070528</c:v>
                      </c:pt>
                      <c:pt idx="73">
                        <c:v>0.22185820410217499</c:v>
                      </c:pt>
                      <c:pt idx="74">
                        <c:v>0.21256489584889876</c:v>
                      </c:pt>
                      <c:pt idx="75">
                        <c:v>0.22826275391811152</c:v>
                      </c:pt>
                      <c:pt idx="76">
                        <c:v>0.24125812286624698</c:v>
                      </c:pt>
                      <c:pt idx="77">
                        <c:v>0.24223923899557276</c:v>
                      </c:pt>
                      <c:pt idx="78">
                        <c:v>0.24832270651796176</c:v>
                      </c:pt>
                      <c:pt idx="79">
                        <c:v>0.2539447801890945</c:v>
                      </c:pt>
                      <c:pt idx="80">
                        <c:v>0.23583337923309228</c:v>
                      </c:pt>
                      <c:pt idx="81">
                        <c:v>0.21596219064832126</c:v>
                      </c:pt>
                      <c:pt idx="82">
                        <c:v>0.22346688709452373</c:v>
                      </c:pt>
                      <c:pt idx="83">
                        <c:v>0.24305062464285898</c:v>
                      </c:pt>
                      <c:pt idx="84">
                        <c:v>0.22869501186025049</c:v>
                      </c:pt>
                      <c:pt idx="85">
                        <c:v>0.23149916630866876</c:v>
                      </c:pt>
                      <c:pt idx="86">
                        <c:v>0.23492630119918875</c:v>
                      </c:pt>
                      <c:pt idx="87">
                        <c:v>0.24586722867737174</c:v>
                      </c:pt>
                      <c:pt idx="88">
                        <c:v>0.23123264355170625</c:v>
                      </c:pt>
                      <c:pt idx="89">
                        <c:v>0.23910562577544375</c:v>
                      </c:pt>
                      <c:pt idx="90">
                        <c:v>0.25250900085322575</c:v>
                      </c:pt>
                      <c:pt idx="91">
                        <c:v>0.2323864669333095</c:v>
                      </c:pt>
                      <c:pt idx="92">
                        <c:v>0.22590834870372972</c:v>
                      </c:pt>
                      <c:pt idx="93">
                        <c:v>0.21999461438918472</c:v>
                      </c:pt>
                      <c:pt idx="94">
                        <c:v>0.20881803298822274</c:v>
                      </c:pt>
                      <c:pt idx="95">
                        <c:v>0.22739841244042275</c:v>
                      </c:pt>
                      <c:pt idx="96">
                        <c:v>0.24651835479948225</c:v>
                      </c:pt>
                      <c:pt idx="97">
                        <c:v>0.25129834038924675</c:v>
                      </c:pt>
                      <c:pt idx="98">
                        <c:v>0.25507468459014299</c:v>
                      </c:pt>
                      <c:pt idx="99">
                        <c:v>0.24311203162309197</c:v>
                      </c:pt>
                      <c:pt idx="100">
                        <c:v>0.21293277983465847</c:v>
                      </c:pt>
                      <c:pt idx="101">
                        <c:v>0.2458210408930695</c:v>
                      </c:pt>
                      <c:pt idx="102">
                        <c:v>0.25568358887388676</c:v>
                      </c:pt>
                      <c:pt idx="103">
                        <c:v>0.24159965023198648</c:v>
                      </c:pt>
                      <c:pt idx="104">
                        <c:v>0.23687242828017752</c:v>
                      </c:pt>
                      <c:pt idx="105">
                        <c:v>0.20649968034194027</c:v>
                      </c:pt>
                      <c:pt idx="106">
                        <c:v>0.20744665338002624</c:v>
                      </c:pt>
                      <c:pt idx="107">
                        <c:v>0.20987874850977523</c:v>
                      </c:pt>
                      <c:pt idx="108">
                        <c:v>0.22669860148774351</c:v>
                      </c:pt>
                      <c:pt idx="109">
                        <c:v>0.21353374773702449</c:v>
                      </c:pt>
                      <c:pt idx="110">
                        <c:v>0.22780534926116924</c:v>
                      </c:pt>
                      <c:pt idx="111">
                        <c:v>0.23007051336756448</c:v>
                      </c:pt>
                      <c:pt idx="112">
                        <c:v>0.2189845521598755</c:v>
                      </c:pt>
                      <c:pt idx="113">
                        <c:v>0.20564642318586673</c:v>
                      </c:pt>
                      <c:pt idx="114">
                        <c:v>0.21418126588909203</c:v>
                      </c:pt>
                      <c:pt idx="115">
                        <c:v>0.21206902129940247</c:v>
                      </c:pt>
                      <c:pt idx="116">
                        <c:v>0.21460480287196873</c:v>
                      </c:pt>
                      <c:pt idx="117">
                        <c:v>0.21441850690700326</c:v>
                      </c:pt>
                      <c:pt idx="118">
                        <c:v>0.22100623801809899</c:v>
                      </c:pt>
                      <c:pt idx="119">
                        <c:v>0.22045781892564525</c:v>
                      </c:pt>
                      <c:pt idx="120">
                        <c:v>0.20410888495700102</c:v>
                      </c:pt>
                      <c:pt idx="121">
                        <c:v>0.20694545351709825</c:v>
                      </c:pt>
                      <c:pt idx="122">
                        <c:v>0.19658133732267524</c:v>
                      </c:pt>
                      <c:pt idx="123">
                        <c:v>0.15881642885876626</c:v>
                      </c:pt>
                      <c:pt idx="124">
                        <c:v>0.13885681256235599</c:v>
                      </c:pt>
                      <c:pt idx="125">
                        <c:v>0.14040471460728449</c:v>
                      </c:pt>
                      <c:pt idx="126">
                        <c:v>0.16614679798235926</c:v>
                      </c:pt>
                      <c:pt idx="127">
                        <c:v>0.17149670526392774</c:v>
                      </c:pt>
                      <c:pt idx="128">
                        <c:v>0.149336679649131</c:v>
                      </c:pt>
                      <c:pt idx="129">
                        <c:v>0.13578725763097349</c:v>
                      </c:pt>
                      <c:pt idx="130">
                        <c:v>0.1365734831544495</c:v>
                      </c:pt>
                      <c:pt idx="131">
                        <c:v>0.14149848971734874</c:v>
                      </c:pt>
                      <c:pt idx="132">
                        <c:v>0.15228314070543975</c:v>
                      </c:pt>
                      <c:pt idx="133">
                        <c:v>0.15415906209435526</c:v>
                      </c:pt>
                      <c:pt idx="134">
                        <c:v>0.12398961524169751</c:v>
                      </c:pt>
                      <c:pt idx="135">
                        <c:v>0.11205654978807675</c:v>
                      </c:pt>
                      <c:pt idx="136">
                        <c:v>0.10171523594753401</c:v>
                      </c:pt>
                      <c:pt idx="137">
                        <c:v>8.9262886444284761E-2</c:v>
                      </c:pt>
                      <c:pt idx="138">
                        <c:v>9.1433118404516261E-2</c:v>
                      </c:pt>
                      <c:pt idx="139">
                        <c:v>9.1637929952999991E-2</c:v>
                      </c:pt>
                      <c:pt idx="140">
                        <c:v>8.148436535543474E-2</c:v>
                      </c:pt>
                      <c:pt idx="141">
                        <c:v>5.9790926019657527E-2</c:v>
                      </c:pt>
                      <c:pt idx="142">
                        <c:v>6.6261065878267647E-2</c:v>
                      </c:pt>
                      <c:pt idx="143">
                        <c:v>5.6636469287686196E-2</c:v>
                      </c:pt>
                      <c:pt idx="144">
                        <c:v>4.443567333440783E-2</c:v>
                      </c:pt>
                      <c:pt idx="145">
                        <c:v>6.0492273040820624E-2</c:v>
                      </c:pt>
                      <c:pt idx="146">
                        <c:v>7.1333726036374945E-2</c:v>
                      </c:pt>
                      <c:pt idx="147">
                        <c:v>2.4805483053004951E-2</c:v>
                      </c:pt>
                      <c:pt idx="148">
                        <c:v>2.5718290137037199E-2</c:v>
                      </c:pt>
                      <c:pt idx="149">
                        <c:v>3.2508422772902848E-2</c:v>
                      </c:pt>
                      <c:pt idx="150">
                        <c:v>4.9356296311025769E-2</c:v>
                      </c:pt>
                      <c:pt idx="151">
                        <c:v>4.0661525678281497E-2</c:v>
                      </c:pt>
                      <c:pt idx="152">
                        <c:v>3.8656706240882174E-2</c:v>
                      </c:pt>
                      <c:pt idx="153">
                        <c:v>6.4740971282536197E-2</c:v>
                      </c:pt>
                      <c:pt idx="154">
                        <c:v>8.1659802994249492E-2</c:v>
                      </c:pt>
                      <c:pt idx="155">
                        <c:v>0.11807192185497224</c:v>
                      </c:pt>
                      <c:pt idx="156">
                        <c:v>0.15670364046201227</c:v>
                      </c:pt>
                      <c:pt idx="157">
                        <c:v>0.12486700729187851</c:v>
                      </c:pt>
                      <c:pt idx="158">
                        <c:v>0.1117934028840885</c:v>
                      </c:pt>
                      <c:pt idx="159">
                        <c:v>0.11450793874715849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0.39305563205515376</c:v>
                      </c:pt>
                      <c:pt idx="1">
                        <c:v>0.35993698441386879</c:v>
                      </c:pt>
                      <c:pt idx="2">
                        <c:v>0.37244481182420625</c:v>
                      </c:pt>
                      <c:pt idx="3">
                        <c:v>0.40508437440476497</c:v>
                      </c:pt>
                      <c:pt idx="4">
                        <c:v>0.38115835310041751</c:v>
                      </c:pt>
                      <c:pt idx="5">
                        <c:v>0.3858319438477813</c:v>
                      </c:pt>
                      <c:pt idx="6">
                        <c:v>0.39154383533198123</c:v>
                      </c:pt>
                      <c:pt idx="7">
                        <c:v>0.4097787144622862</c:v>
                      </c:pt>
                      <c:pt idx="8">
                        <c:v>0.38538773925284375</c:v>
                      </c:pt>
                      <c:pt idx="9">
                        <c:v>0.39850937629240629</c:v>
                      </c:pt>
                      <c:pt idx="10">
                        <c:v>0.42084833475537625</c:v>
                      </c:pt>
                      <c:pt idx="11">
                        <c:v>0.38731077822218246</c:v>
                      </c:pt>
                      <c:pt idx="12">
                        <c:v>0.37651391450621624</c:v>
                      </c:pt>
                      <c:pt idx="13">
                        <c:v>0.36665769064864123</c:v>
                      </c:pt>
                      <c:pt idx="14">
                        <c:v>0.34803005498037121</c:v>
                      </c:pt>
                      <c:pt idx="15">
                        <c:v>0.37899735406737128</c:v>
                      </c:pt>
                      <c:pt idx="16">
                        <c:v>0.41086392466580379</c:v>
                      </c:pt>
                      <c:pt idx="17">
                        <c:v>0.4188305673154113</c:v>
                      </c:pt>
                      <c:pt idx="18">
                        <c:v>0.42512447431690498</c:v>
                      </c:pt>
                      <c:pt idx="19">
                        <c:v>0.40518671937181999</c:v>
                      </c:pt>
                      <c:pt idx="20">
                        <c:v>0.35488796639109749</c:v>
                      </c:pt>
                      <c:pt idx="21">
                        <c:v>0.40970173482178246</c:v>
                      </c:pt>
                      <c:pt idx="22">
                        <c:v>0.42613931478981126</c:v>
                      </c:pt>
                      <c:pt idx="23">
                        <c:v>0.40266608371997747</c:v>
                      </c:pt>
                      <c:pt idx="24">
                        <c:v>0.39478738046696249</c:v>
                      </c:pt>
                      <c:pt idx="25">
                        <c:v>0.34416613390323375</c:v>
                      </c:pt>
                      <c:pt idx="26">
                        <c:v>0.34574442230004376</c:v>
                      </c:pt>
                      <c:pt idx="27">
                        <c:v>0.34979791418295875</c:v>
                      </c:pt>
                      <c:pt idx="28">
                        <c:v>0.37783100247957252</c:v>
                      </c:pt>
                      <c:pt idx="29">
                        <c:v>0.35588957956170753</c:v>
                      </c:pt>
                      <c:pt idx="30">
                        <c:v>0.37967558210194874</c:v>
                      </c:pt>
                      <c:pt idx="31">
                        <c:v>0.3834508556126075</c:v>
                      </c:pt>
                      <c:pt idx="32">
                        <c:v>0.36497425359979246</c:v>
                      </c:pt>
                      <c:pt idx="33">
                        <c:v>0.34274403864311126</c:v>
                      </c:pt>
                      <c:pt idx="34">
                        <c:v>0.35696877648182002</c:v>
                      </c:pt>
                      <c:pt idx="35">
                        <c:v>0.35344836883233749</c:v>
                      </c:pt>
                      <c:pt idx="36">
                        <c:v>0.35767467145328125</c:v>
                      </c:pt>
                      <c:pt idx="37">
                        <c:v>0.35736417817833876</c:v>
                      </c:pt>
                      <c:pt idx="38">
                        <c:v>0.36834373003016502</c:v>
                      </c:pt>
                      <c:pt idx="39">
                        <c:v>0.36742969820940879</c:v>
                      </c:pt>
                      <c:pt idx="40">
                        <c:v>0.340181474928335</c:v>
                      </c:pt>
                      <c:pt idx="41">
                        <c:v>0.34490908919516372</c:v>
                      </c:pt>
                      <c:pt idx="42">
                        <c:v>0.32763556220445877</c:v>
                      </c:pt>
                      <c:pt idx="43">
                        <c:v>0.26469404809794378</c:v>
                      </c:pt>
                      <c:pt idx="44">
                        <c:v>0.23142802093726</c:v>
                      </c:pt>
                      <c:pt idx="45">
                        <c:v>0.2340078576788075</c:v>
                      </c:pt>
                      <c:pt idx="46">
                        <c:v>0.27691132997059875</c:v>
                      </c:pt>
                      <c:pt idx="47">
                        <c:v>0.28582784210654627</c:v>
                      </c:pt>
                      <c:pt idx="48">
                        <c:v>0.24889446608188498</c:v>
                      </c:pt>
                      <c:pt idx="49">
                        <c:v>0.2263120960516225</c:v>
                      </c:pt>
                      <c:pt idx="50">
                        <c:v>0.22762247192408247</c:v>
                      </c:pt>
                      <c:pt idx="51">
                        <c:v>0.23583081619558127</c:v>
                      </c:pt>
                      <c:pt idx="52">
                        <c:v>0.25380523450906628</c:v>
                      </c:pt>
                      <c:pt idx="53">
                        <c:v>0.25693177015725877</c:v>
                      </c:pt>
                      <c:pt idx="54">
                        <c:v>0.20664935873616253</c:v>
                      </c:pt>
                      <c:pt idx="55">
                        <c:v>0.18676091631346123</c:v>
                      </c:pt>
                      <c:pt idx="56">
                        <c:v>0.16952539324589</c:v>
                      </c:pt>
                      <c:pt idx="57">
                        <c:v>0.14877147740714125</c:v>
                      </c:pt>
                      <c:pt idx="58">
                        <c:v>0.15238853067419375</c:v>
                      </c:pt>
                      <c:pt idx="59">
                        <c:v>0.152729883255</c:v>
                      </c:pt>
                      <c:pt idx="60">
                        <c:v>0.13580727559239125</c:v>
                      </c:pt>
                      <c:pt idx="61">
                        <c:v>9.9651543366095885E-2</c:v>
                      </c:pt>
                      <c:pt idx="62">
                        <c:v>0.11043510979711275</c:v>
                      </c:pt>
                      <c:pt idx="63">
                        <c:v>9.4394115479476987E-2</c:v>
                      </c:pt>
                      <c:pt idx="64">
                        <c:v>7.4059455557346374E-2</c:v>
                      </c:pt>
                      <c:pt idx="65">
                        <c:v>0.10082045506803437</c:v>
                      </c:pt>
                      <c:pt idx="66">
                        <c:v>0.11888954339395824</c:v>
                      </c:pt>
                      <c:pt idx="67">
                        <c:v>4.1342471755008256E-2</c:v>
                      </c:pt>
                      <c:pt idx="68">
                        <c:v>4.2863816895062003E-2</c:v>
                      </c:pt>
                      <c:pt idx="69">
                        <c:v>5.4180704621504747E-2</c:v>
                      </c:pt>
                      <c:pt idx="70">
                        <c:v>8.2260493851709623E-2</c:v>
                      </c:pt>
                      <c:pt idx="71">
                        <c:v>6.7769209463802493E-2</c:v>
                      </c:pt>
                      <c:pt idx="72">
                        <c:v>6.4427843734803619E-2</c:v>
                      </c:pt>
                      <c:pt idx="73">
                        <c:v>0.107901618804227</c:v>
                      </c:pt>
                      <c:pt idx="74">
                        <c:v>0.1360996716570825</c:v>
                      </c:pt>
                      <c:pt idx="75">
                        <c:v>0.19678653642495375</c:v>
                      </c:pt>
                      <c:pt idx="76">
                        <c:v>0.26117273410335379</c:v>
                      </c:pt>
                      <c:pt idx="77">
                        <c:v>0.20811167881979753</c:v>
                      </c:pt>
                      <c:pt idx="78">
                        <c:v>0.18632233814014748</c:v>
                      </c:pt>
                      <c:pt idx="79">
                        <c:v>0.1908465645785975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0.23583337923309228</c:v>
                      </c:pt>
                      <c:pt idx="1">
                        <c:v>0.21596219064832126</c:v>
                      </c:pt>
                      <c:pt idx="2">
                        <c:v>0.22346688709452373</c:v>
                      </c:pt>
                      <c:pt idx="3">
                        <c:v>0.24305062464285898</c:v>
                      </c:pt>
                      <c:pt idx="4">
                        <c:v>0.22869501186025049</c:v>
                      </c:pt>
                      <c:pt idx="5">
                        <c:v>0.23149916630866876</c:v>
                      </c:pt>
                      <c:pt idx="6">
                        <c:v>0.23492630119918875</c:v>
                      </c:pt>
                      <c:pt idx="7">
                        <c:v>0.24586722867737174</c:v>
                      </c:pt>
                      <c:pt idx="8">
                        <c:v>0.23123264355170625</c:v>
                      </c:pt>
                      <c:pt idx="9">
                        <c:v>0.23910562577544375</c:v>
                      </c:pt>
                      <c:pt idx="10">
                        <c:v>0.25250900085322575</c:v>
                      </c:pt>
                      <c:pt idx="11">
                        <c:v>0.2323864669333095</c:v>
                      </c:pt>
                      <c:pt idx="12">
                        <c:v>0.22590834870372972</c:v>
                      </c:pt>
                      <c:pt idx="13">
                        <c:v>0.21999461438918472</c:v>
                      </c:pt>
                      <c:pt idx="14">
                        <c:v>0.20881803298822274</c:v>
                      </c:pt>
                      <c:pt idx="15">
                        <c:v>0.22739841244042275</c:v>
                      </c:pt>
                      <c:pt idx="16">
                        <c:v>0.24651835479948225</c:v>
                      </c:pt>
                      <c:pt idx="17">
                        <c:v>0.25129834038924675</c:v>
                      </c:pt>
                      <c:pt idx="18">
                        <c:v>0.25507468459014299</c:v>
                      </c:pt>
                      <c:pt idx="19">
                        <c:v>0.24311203162309197</c:v>
                      </c:pt>
                      <c:pt idx="20">
                        <c:v>0.21293277983465847</c:v>
                      </c:pt>
                      <c:pt idx="21">
                        <c:v>0.2458210408930695</c:v>
                      </c:pt>
                      <c:pt idx="22">
                        <c:v>0.25568358887388676</c:v>
                      </c:pt>
                      <c:pt idx="23">
                        <c:v>0.24159965023198648</c:v>
                      </c:pt>
                      <c:pt idx="24">
                        <c:v>0.23687242828017752</c:v>
                      </c:pt>
                      <c:pt idx="25">
                        <c:v>0.20649968034194027</c:v>
                      </c:pt>
                      <c:pt idx="26">
                        <c:v>0.20744665338002624</c:v>
                      </c:pt>
                      <c:pt idx="27">
                        <c:v>0.20987874850977523</c:v>
                      </c:pt>
                      <c:pt idx="28">
                        <c:v>0.22669860148774351</c:v>
                      </c:pt>
                      <c:pt idx="29">
                        <c:v>0.21353374773702449</c:v>
                      </c:pt>
                      <c:pt idx="30">
                        <c:v>0.22780534926116924</c:v>
                      </c:pt>
                      <c:pt idx="31">
                        <c:v>0.23007051336756448</c:v>
                      </c:pt>
                      <c:pt idx="32">
                        <c:v>0.2189845521598755</c:v>
                      </c:pt>
                      <c:pt idx="33">
                        <c:v>0.20564642318586673</c:v>
                      </c:pt>
                      <c:pt idx="34">
                        <c:v>0.21418126588909203</c:v>
                      </c:pt>
                      <c:pt idx="35">
                        <c:v>0.21206902129940247</c:v>
                      </c:pt>
                      <c:pt idx="36">
                        <c:v>0.21460480287196873</c:v>
                      </c:pt>
                      <c:pt idx="37">
                        <c:v>0.21441850690700326</c:v>
                      </c:pt>
                      <c:pt idx="38">
                        <c:v>0.22100623801809899</c:v>
                      </c:pt>
                      <c:pt idx="39">
                        <c:v>0.22045781892564525</c:v>
                      </c:pt>
                      <c:pt idx="40">
                        <c:v>0.20410888495700102</c:v>
                      </c:pt>
                      <c:pt idx="41">
                        <c:v>0.20694545351709825</c:v>
                      </c:pt>
                      <c:pt idx="42">
                        <c:v>0.19658133732267524</c:v>
                      </c:pt>
                      <c:pt idx="43">
                        <c:v>0.15881642885876626</c:v>
                      </c:pt>
                      <c:pt idx="44">
                        <c:v>0.13885681256235599</c:v>
                      </c:pt>
                      <c:pt idx="45">
                        <c:v>0.14040471460728449</c:v>
                      </c:pt>
                      <c:pt idx="46">
                        <c:v>0.16614679798235926</c:v>
                      </c:pt>
                      <c:pt idx="47">
                        <c:v>0.17149670526392774</c:v>
                      </c:pt>
                      <c:pt idx="48">
                        <c:v>0.149336679649131</c:v>
                      </c:pt>
                      <c:pt idx="49">
                        <c:v>0.13578725763097349</c:v>
                      </c:pt>
                      <c:pt idx="50">
                        <c:v>0.1365734831544495</c:v>
                      </c:pt>
                      <c:pt idx="51">
                        <c:v>0.14149848971734874</c:v>
                      </c:pt>
                      <c:pt idx="52">
                        <c:v>0.15228314070543975</c:v>
                      </c:pt>
                      <c:pt idx="53">
                        <c:v>0.15415906209435526</c:v>
                      </c:pt>
                      <c:pt idx="54">
                        <c:v>0.12398961524169751</c:v>
                      </c:pt>
                      <c:pt idx="55">
                        <c:v>0.11205654978807675</c:v>
                      </c:pt>
                      <c:pt idx="56">
                        <c:v>0.10171523594753401</c:v>
                      </c:pt>
                      <c:pt idx="57">
                        <c:v>8.9262886444284761E-2</c:v>
                      </c:pt>
                      <c:pt idx="58">
                        <c:v>9.1433118404516261E-2</c:v>
                      </c:pt>
                      <c:pt idx="59">
                        <c:v>9.1637929952999991E-2</c:v>
                      </c:pt>
                      <c:pt idx="60">
                        <c:v>8.148436535543474E-2</c:v>
                      </c:pt>
                      <c:pt idx="61">
                        <c:v>5.9790926019657527E-2</c:v>
                      </c:pt>
                      <c:pt idx="62">
                        <c:v>6.6261065878267647E-2</c:v>
                      </c:pt>
                      <c:pt idx="63">
                        <c:v>5.6636469287686196E-2</c:v>
                      </c:pt>
                      <c:pt idx="64">
                        <c:v>4.443567333440783E-2</c:v>
                      </c:pt>
                      <c:pt idx="65">
                        <c:v>6.0492273040820624E-2</c:v>
                      </c:pt>
                      <c:pt idx="66">
                        <c:v>7.1333726036374945E-2</c:v>
                      </c:pt>
                      <c:pt idx="67">
                        <c:v>2.4805483053004951E-2</c:v>
                      </c:pt>
                      <c:pt idx="68">
                        <c:v>2.5718290137037199E-2</c:v>
                      </c:pt>
                      <c:pt idx="69">
                        <c:v>3.2508422772902848E-2</c:v>
                      </c:pt>
                      <c:pt idx="70">
                        <c:v>4.9356296311025769E-2</c:v>
                      </c:pt>
                      <c:pt idx="71">
                        <c:v>4.0661525678281497E-2</c:v>
                      </c:pt>
                      <c:pt idx="72">
                        <c:v>3.8656706240882174E-2</c:v>
                      </c:pt>
                      <c:pt idx="73">
                        <c:v>6.4740971282536197E-2</c:v>
                      </c:pt>
                      <c:pt idx="74">
                        <c:v>8.1659802994249492E-2</c:v>
                      </c:pt>
                      <c:pt idx="75">
                        <c:v>0.11807192185497224</c:v>
                      </c:pt>
                      <c:pt idx="76">
                        <c:v>0.15670364046201227</c:v>
                      </c:pt>
                      <c:pt idx="77">
                        <c:v>0.12486700729187851</c:v>
                      </c:pt>
                      <c:pt idx="78">
                        <c:v>0.1117934028840885</c:v>
                      </c:pt>
                      <c:pt idx="79">
                        <c:v>0.11450793874715849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0.45262668465628098</c:v>
                </c:pt>
                <c:pt idx="1">
                  <c:v>0.45183593624292101</c:v>
                </c:pt>
                <c:pt idx="2">
                  <c:v>0.455273044177468</c:v>
                </c:pt>
                <c:pt idx="3">
                  <c:v>0.47395246674508001</c:v>
                </c:pt>
                <c:pt idx="4">
                  <c:v>0.50770068269007795</c:v>
                </c:pt>
                <c:pt idx="5">
                  <c:v>0.51057296197230595</c:v>
                </c:pt>
                <c:pt idx="6">
                  <c:v>0.51203085733154796</c:v>
                </c:pt>
                <c:pt idx="7">
                  <c:v>0.54871111522245697</c:v>
                </c:pt>
                <c:pt idx="8">
                  <c:v>0.57065121181944201</c:v>
                </c:pt>
                <c:pt idx="9">
                  <c:v>0.59823450314592896</c:v>
                </c:pt>
                <c:pt idx="10">
                  <c:v>0.62706776151594701</c:v>
                </c:pt>
                <c:pt idx="11">
                  <c:v>0.67152468366484896</c:v>
                </c:pt>
                <c:pt idx="12">
                  <c:v>0.73831882757005796</c:v>
                </c:pt>
                <c:pt idx="13">
                  <c:v>0.81793470066234697</c:v>
                </c:pt>
                <c:pt idx="14">
                  <c:v>0.87392928869213604</c:v>
                </c:pt>
                <c:pt idx="15">
                  <c:v>0.902531448506668</c:v>
                </c:pt>
                <c:pt idx="16">
                  <c:v>0.93638004050849699</c:v>
                </c:pt>
                <c:pt idx="17">
                  <c:v>0.97546453254495602</c:v>
                </c:pt>
                <c:pt idx="18">
                  <c:v>1</c:v>
                </c:pt>
                <c:pt idx="19">
                  <c:v>0.99754545734946198</c:v>
                </c:pt>
                <c:pt idx="20">
                  <c:v>0.96090553458564898</c:v>
                </c:pt>
                <c:pt idx="21">
                  <c:v>0.93813919724844697</c:v>
                </c:pt>
                <c:pt idx="22">
                  <c:v>0.89973445757316495</c:v>
                </c:pt>
                <c:pt idx="23">
                  <c:v>0.84674089649408502</c:v>
                </c:pt>
                <c:pt idx="24">
                  <c:v>0.79672639358445196</c:v>
                </c:pt>
                <c:pt idx="25">
                  <c:v>0.76241399762972195</c:v>
                </c:pt>
                <c:pt idx="26">
                  <c:v>0.70889953874787304</c:v>
                </c:pt>
                <c:pt idx="27">
                  <c:v>0.66457691671371999</c:v>
                </c:pt>
                <c:pt idx="28">
                  <c:v>0.63770259427064702</c:v>
                </c:pt>
                <c:pt idx="29">
                  <c:v>0.58505049760587502</c:v>
                </c:pt>
                <c:pt idx="30">
                  <c:v>0.55795945351574405</c:v>
                </c:pt>
                <c:pt idx="31">
                  <c:v>0.52812343548290397</c:v>
                </c:pt>
                <c:pt idx="32">
                  <c:v>0.50023881284143601</c:v>
                </c:pt>
                <c:pt idx="33">
                  <c:v>0.47679849736338697</c:v>
                </c:pt>
                <c:pt idx="34">
                  <c:v>0.45292527494328499</c:v>
                </c:pt>
                <c:pt idx="35">
                  <c:v>0.43692107507436001</c:v>
                </c:pt>
                <c:pt idx="36">
                  <c:v>0.42774124633633398</c:v>
                </c:pt>
                <c:pt idx="37">
                  <c:v>0.39968106060893099</c:v>
                </c:pt>
                <c:pt idx="38">
                  <c:v>0.40968200156683299</c:v>
                </c:pt>
                <c:pt idx="39">
                  <c:v>0.40095618841496</c:v>
                </c:pt>
                <c:pt idx="40">
                  <c:v>0.39764891365507898</c:v>
                </c:pt>
                <c:pt idx="41">
                  <c:v>0.39157898353877701</c:v>
                </c:pt>
                <c:pt idx="42">
                  <c:v>0.38227724968962501</c:v>
                </c:pt>
                <c:pt idx="43">
                  <c:v>0.37425837621224001</c:v>
                </c:pt>
                <c:pt idx="44">
                  <c:v>0.365241398389272</c:v>
                </c:pt>
                <c:pt idx="45">
                  <c:v>0.34867313807636502</c:v>
                </c:pt>
                <c:pt idx="46">
                  <c:v>0.34623588836989</c:v>
                </c:pt>
                <c:pt idx="47">
                  <c:v>0.34433992283251502</c:v>
                </c:pt>
                <c:pt idx="48">
                  <c:v>0.34939853982442398</c:v>
                </c:pt>
                <c:pt idx="49">
                  <c:v>0.352914837016225</c:v>
                </c:pt>
                <c:pt idx="50">
                  <c:v>0.338836568901632</c:v>
                </c:pt>
                <c:pt idx="51">
                  <c:v>0.30990560293554498</c:v>
                </c:pt>
                <c:pt idx="52">
                  <c:v>0.30508533602669202</c:v>
                </c:pt>
                <c:pt idx="53">
                  <c:v>0.31047436649210503</c:v>
                </c:pt>
                <c:pt idx="54">
                  <c:v>0.31967020808407198</c:v>
                </c:pt>
                <c:pt idx="55">
                  <c:v>0.33042891268528701</c:v>
                </c:pt>
                <c:pt idx="56">
                  <c:v>0.31028049611966502</c:v>
                </c:pt>
                <c:pt idx="57">
                  <c:v>0.31212698612080603</c:v>
                </c:pt>
                <c:pt idx="58">
                  <c:v>0.28701637804480801</c:v>
                </c:pt>
                <c:pt idx="59">
                  <c:v>0.28186454749772</c:v>
                </c:pt>
                <c:pt idx="60">
                  <c:v>0.31724620351750599</c:v>
                </c:pt>
                <c:pt idx="61">
                  <c:v>0.29929706649095</c:v>
                </c:pt>
                <c:pt idx="62">
                  <c:v>0.31912752602760702</c:v>
                </c:pt>
                <c:pt idx="63">
                  <c:v>0.29581093880289999</c:v>
                </c:pt>
                <c:pt idx="64">
                  <c:v>0.28341986113186501</c:v>
                </c:pt>
                <c:pt idx="65">
                  <c:v>0.304350338557482</c:v>
                </c:pt>
                <c:pt idx="66">
                  <c:v>0.32167749715499599</c:v>
                </c:pt>
                <c:pt idx="67">
                  <c:v>0.32298565199409701</c:v>
                </c:pt>
                <c:pt idx="68">
                  <c:v>0.33109694202394901</c:v>
                </c:pt>
                <c:pt idx="69">
                  <c:v>0.338593040252126</c:v>
                </c:pt>
                <c:pt idx="70">
                  <c:v>0.31444450564412302</c:v>
                </c:pt>
                <c:pt idx="71">
                  <c:v>0.28794958753109501</c:v>
                </c:pt>
                <c:pt idx="72">
                  <c:v>0.29795584945936499</c:v>
                </c:pt>
                <c:pt idx="73">
                  <c:v>0.32406749952381197</c:v>
                </c:pt>
                <c:pt idx="74">
                  <c:v>0.304926682480334</c:v>
                </c:pt>
                <c:pt idx="75">
                  <c:v>0.30866555507822502</c:v>
                </c:pt>
                <c:pt idx="76">
                  <c:v>0.313235068265585</c:v>
                </c:pt>
                <c:pt idx="77">
                  <c:v>0.32782297156982898</c:v>
                </c:pt>
                <c:pt idx="78">
                  <c:v>0.308310191402275</c:v>
                </c:pt>
                <c:pt idx="79">
                  <c:v>0.31880750103392502</c:v>
                </c:pt>
                <c:pt idx="80">
                  <c:v>0.336678667804301</c:v>
                </c:pt>
                <c:pt idx="81">
                  <c:v>0.30984862257774598</c:v>
                </c:pt>
                <c:pt idx="82">
                  <c:v>0.30121113160497298</c:v>
                </c:pt>
                <c:pt idx="83">
                  <c:v>0.29332615251891297</c:v>
                </c:pt>
                <c:pt idx="84">
                  <c:v>0.27842404398429699</c:v>
                </c:pt>
                <c:pt idx="85">
                  <c:v>0.30319788325389702</c:v>
                </c:pt>
                <c:pt idx="86">
                  <c:v>0.32869113973264302</c:v>
                </c:pt>
                <c:pt idx="87">
                  <c:v>0.33506445385232903</c:v>
                </c:pt>
                <c:pt idx="88">
                  <c:v>0.34009957945352398</c:v>
                </c:pt>
                <c:pt idx="89">
                  <c:v>0.32414937549745598</c:v>
                </c:pt>
                <c:pt idx="90">
                  <c:v>0.28391037311287798</c:v>
                </c:pt>
                <c:pt idx="91">
                  <c:v>0.32776138785742598</c:v>
                </c:pt>
                <c:pt idx="92">
                  <c:v>0.34091145183184901</c:v>
                </c:pt>
                <c:pt idx="93">
                  <c:v>0.32213286697598198</c:v>
                </c:pt>
                <c:pt idx="94">
                  <c:v>0.31582990437357</c:v>
                </c:pt>
                <c:pt idx="95">
                  <c:v>0.27533290712258701</c:v>
                </c:pt>
                <c:pt idx="96">
                  <c:v>0.27659553784003499</c:v>
                </c:pt>
                <c:pt idx="97">
                  <c:v>0.27983833134636699</c:v>
                </c:pt>
                <c:pt idx="98">
                  <c:v>0.30226480198365802</c:v>
                </c:pt>
                <c:pt idx="99">
                  <c:v>0.28471166364936601</c:v>
                </c:pt>
                <c:pt idx="100">
                  <c:v>0.30374046568155899</c:v>
                </c:pt>
                <c:pt idx="101">
                  <c:v>0.30676068449008598</c:v>
                </c:pt>
                <c:pt idx="102">
                  <c:v>0.29197940287983398</c:v>
                </c:pt>
                <c:pt idx="103">
                  <c:v>0.274195230914489</c:v>
                </c:pt>
                <c:pt idx="104">
                  <c:v>0.28557502118545602</c:v>
                </c:pt>
                <c:pt idx="105">
                  <c:v>0.28275869506586998</c:v>
                </c:pt>
                <c:pt idx="106">
                  <c:v>0.28613973716262497</c:v>
                </c:pt>
                <c:pt idx="107">
                  <c:v>0.28589134254267101</c:v>
                </c:pt>
                <c:pt idx="108">
                  <c:v>0.294674984024132</c:v>
                </c:pt>
                <c:pt idx="109">
                  <c:v>0.29394375856752702</c:v>
                </c:pt>
                <c:pt idx="110">
                  <c:v>0.27214517994266801</c:v>
                </c:pt>
                <c:pt idx="111">
                  <c:v>0.27592727135613099</c:v>
                </c:pt>
                <c:pt idx="112">
                  <c:v>0.26210844976356701</c:v>
                </c:pt>
                <c:pt idx="113">
                  <c:v>0.21175523847835501</c:v>
                </c:pt>
                <c:pt idx="114">
                  <c:v>0.185142416749808</c:v>
                </c:pt>
                <c:pt idx="115">
                  <c:v>0.18720628614304599</c:v>
                </c:pt>
                <c:pt idx="116">
                  <c:v>0.22152906397647901</c:v>
                </c:pt>
                <c:pt idx="117">
                  <c:v>0.22866227368523701</c:v>
                </c:pt>
                <c:pt idx="118">
                  <c:v>0.19911557286550799</c:v>
                </c:pt>
                <c:pt idx="119">
                  <c:v>0.181049676841298</c:v>
                </c:pt>
                <c:pt idx="120">
                  <c:v>0.18209797753926599</c:v>
                </c:pt>
                <c:pt idx="121">
                  <c:v>0.18866465295646501</c:v>
                </c:pt>
                <c:pt idx="122">
                  <c:v>0.20304418760725301</c:v>
                </c:pt>
                <c:pt idx="123">
                  <c:v>0.20554541612580701</c:v>
                </c:pt>
                <c:pt idx="124">
                  <c:v>0.16531948698893001</c:v>
                </c:pt>
                <c:pt idx="125">
                  <c:v>0.14940873305076899</c:v>
                </c:pt>
                <c:pt idx="126">
                  <c:v>0.135620314596712</c:v>
                </c:pt>
                <c:pt idx="127">
                  <c:v>0.11901718192571301</c:v>
                </c:pt>
                <c:pt idx="128">
                  <c:v>0.12191082453935501</c:v>
                </c:pt>
                <c:pt idx="129">
                  <c:v>0.122183906604</c:v>
                </c:pt>
                <c:pt idx="130">
                  <c:v>0.108645820473913</c:v>
                </c:pt>
                <c:pt idx="131">
                  <c:v>7.9721234692876702E-2</c:v>
                </c:pt>
                <c:pt idx="132">
                  <c:v>8.8348087837690201E-2</c:v>
                </c:pt>
                <c:pt idx="133">
                  <c:v>7.5515292383581595E-2</c:v>
                </c:pt>
                <c:pt idx="134">
                  <c:v>5.9247564445877102E-2</c:v>
                </c:pt>
                <c:pt idx="135">
                  <c:v>8.0656364054427498E-2</c:v>
                </c:pt>
                <c:pt idx="136">
                  <c:v>9.5111634715166593E-2</c:v>
                </c:pt>
                <c:pt idx="137">
                  <c:v>3.3073977404006603E-2</c:v>
                </c:pt>
                <c:pt idx="138">
                  <c:v>3.4291053516049601E-2</c:v>
                </c:pt>
                <c:pt idx="139">
                  <c:v>4.3344563697203797E-2</c:v>
                </c:pt>
                <c:pt idx="140">
                  <c:v>6.5808395081367696E-2</c:v>
                </c:pt>
                <c:pt idx="141">
                  <c:v>5.4215367571041999E-2</c:v>
                </c:pt>
                <c:pt idx="142">
                  <c:v>5.1542274987842897E-2</c:v>
                </c:pt>
                <c:pt idx="143">
                  <c:v>8.6321295043381596E-2</c:v>
                </c:pt>
                <c:pt idx="144">
                  <c:v>0.108879737325666</c:v>
                </c:pt>
                <c:pt idx="145">
                  <c:v>0.15742922913996299</c:v>
                </c:pt>
                <c:pt idx="146">
                  <c:v>0.20893818728268301</c:v>
                </c:pt>
                <c:pt idx="147">
                  <c:v>0.16648934305583801</c:v>
                </c:pt>
                <c:pt idx="148">
                  <c:v>0.149057870512118</c:v>
                </c:pt>
                <c:pt idx="149">
                  <c:v>0.15267725166287799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EGCG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0.516309862342748</c:v>
                      </c:pt>
                      <c:pt idx="1">
                        <c:v>0.49274996734097998</c:v>
                      </c:pt>
                      <c:pt idx="2">
                        <c:v>0.47914007492600003</c:v>
                      </c:pt>
                      <c:pt idx="3">
                        <c:v>0.46772818620779699</c:v>
                      </c:pt>
                      <c:pt idx="4">
                        <c:v>0.44953187568247599</c:v>
                      </c:pt>
                      <c:pt idx="5">
                        <c:v>0.42828847393908098</c:v>
                      </c:pt>
                      <c:pt idx="6">
                        <c:v>0.43558682398864601</c:v>
                      </c:pt>
                      <c:pt idx="7">
                        <c:v>0.45175759368597002</c:v>
                      </c:pt>
                      <c:pt idx="8">
                        <c:v>0.45210115841687698</c:v>
                      </c:pt>
                      <c:pt idx="9">
                        <c:v>0.44498179217936801</c:v>
                      </c:pt>
                      <c:pt idx="10">
                        <c:v>0.45262668465628098</c:v>
                      </c:pt>
                      <c:pt idx="11">
                        <c:v>0.45183593624292101</c:v>
                      </c:pt>
                      <c:pt idx="12">
                        <c:v>0.455273044177468</c:v>
                      </c:pt>
                      <c:pt idx="13">
                        <c:v>0.47395246674508001</c:v>
                      </c:pt>
                      <c:pt idx="14">
                        <c:v>0.50770068269007795</c:v>
                      </c:pt>
                      <c:pt idx="15">
                        <c:v>0.51057296197230595</c:v>
                      </c:pt>
                      <c:pt idx="16">
                        <c:v>0.51203085733154796</c:v>
                      </c:pt>
                      <c:pt idx="17">
                        <c:v>0.54871111522245697</c:v>
                      </c:pt>
                      <c:pt idx="18">
                        <c:v>0.57065121181944201</c:v>
                      </c:pt>
                      <c:pt idx="19">
                        <c:v>0.59823450314592896</c:v>
                      </c:pt>
                      <c:pt idx="20">
                        <c:v>0.62706776151594701</c:v>
                      </c:pt>
                      <c:pt idx="21">
                        <c:v>0.67152468366484896</c:v>
                      </c:pt>
                      <c:pt idx="22">
                        <c:v>0.73831882757005796</c:v>
                      </c:pt>
                      <c:pt idx="23">
                        <c:v>0.81793470066234697</c:v>
                      </c:pt>
                      <c:pt idx="24">
                        <c:v>0.87392928869213604</c:v>
                      </c:pt>
                      <c:pt idx="25">
                        <c:v>0.902531448506668</c:v>
                      </c:pt>
                      <c:pt idx="26">
                        <c:v>0.93638004050849699</c:v>
                      </c:pt>
                      <c:pt idx="27">
                        <c:v>0.97546453254495602</c:v>
                      </c:pt>
                      <c:pt idx="28">
                        <c:v>1</c:v>
                      </c:pt>
                      <c:pt idx="29">
                        <c:v>0.99754545734946198</c:v>
                      </c:pt>
                      <c:pt idx="30">
                        <c:v>0.96090553458564898</c:v>
                      </c:pt>
                      <c:pt idx="31">
                        <c:v>0.93813919724844697</c:v>
                      </c:pt>
                      <c:pt idx="32">
                        <c:v>0.89973445757316495</c:v>
                      </c:pt>
                      <c:pt idx="33">
                        <c:v>0.84674089649408502</c:v>
                      </c:pt>
                      <c:pt idx="34">
                        <c:v>0.79672639358445196</c:v>
                      </c:pt>
                      <c:pt idx="35">
                        <c:v>0.76241399762972195</c:v>
                      </c:pt>
                      <c:pt idx="36">
                        <c:v>0.70889953874787304</c:v>
                      </c:pt>
                      <c:pt idx="37">
                        <c:v>0.66457691671371999</c:v>
                      </c:pt>
                      <c:pt idx="38">
                        <c:v>0.63770259427064702</c:v>
                      </c:pt>
                      <c:pt idx="39">
                        <c:v>0.58505049760587502</c:v>
                      </c:pt>
                      <c:pt idx="40">
                        <c:v>0.55795945351574405</c:v>
                      </c:pt>
                      <c:pt idx="41">
                        <c:v>0.52812343548290397</c:v>
                      </c:pt>
                      <c:pt idx="42">
                        <c:v>0.50023881284143601</c:v>
                      </c:pt>
                      <c:pt idx="43">
                        <c:v>0.47679849736338697</c:v>
                      </c:pt>
                      <c:pt idx="44">
                        <c:v>0.45292527494328499</c:v>
                      </c:pt>
                      <c:pt idx="45">
                        <c:v>0.43692107507436001</c:v>
                      </c:pt>
                      <c:pt idx="46">
                        <c:v>0.42774124633633398</c:v>
                      </c:pt>
                      <c:pt idx="47">
                        <c:v>0.39968106060893099</c:v>
                      </c:pt>
                      <c:pt idx="48">
                        <c:v>0.40968200156683299</c:v>
                      </c:pt>
                      <c:pt idx="49">
                        <c:v>0.40095618841496</c:v>
                      </c:pt>
                      <c:pt idx="50">
                        <c:v>0.39764891365507898</c:v>
                      </c:pt>
                      <c:pt idx="51">
                        <c:v>0.39157898353877701</c:v>
                      </c:pt>
                      <c:pt idx="52">
                        <c:v>0.38227724968962501</c:v>
                      </c:pt>
                      <c:pt idx="53">
                        <c:v>0.37425837621224001</c:v>
                      </c:pt>
                      <c:pt idx="54">
                        <c:v>0.365241398389272</c:v>
                      </c:pt>
                      <c:pt idx="55">
                        <c:v>0.34867313807636502</c:v>
                      </c:pt>
                      <c:pt idx="56">
                        <c:v>0.34623588836989</c:v>
                      </c:pt>
                      <c:pt idx="57">
                        <c:v>0.34433992283251502</c:v>
                      </c:pt>
                      <c:pt idx="58">
                        <c:v>0.34939853982442398</c:v>
                      </c:pt>
                      <c:pt idx="59">
                        <c:v>0.352914837016225</c:v>
                      </c:pt>
                      <c:pt idx="60">
                        <c:v>0.338836568901632</c:v>
                      </c:pt>
                      <c:pt idx="61">
                        <c:v>0.30990560293554498</c:v>
                      </c:pt>
                      <c:pt idx="62">
                        <c:v>0.30508533602669202</c:v>
                      </c:pt>
                      <c:pt idx="63">
                        <c:v>0.31047436649210503</c:v>
                      </c:pt>
                      <c:pt idx="64">
                        <c:v>0.31967020808407198</c:v>
                      </c:pt>
                      <c:pt idx="65">
                        <c:v>0.33042891268528701</c:v>
                      </c:pt>
                      <c:pt idx="66">
                        <c:v>0.31028049611966502</c:v>
                      </c:pt>
                      <c:pt idx="67">
                        <c:v>0.31212698612080603</c:v>
                      </c:pt>
                      <c:pt idx="68">
                        <c:v>0.28701637804480801</c:v>
                      </c:pt>
                      <c:pt idx="69">
                        <c:v>0.28186454749772</c:v>
                      </c:pt>
                      <c:pt idx="70">
                        <c:v>0.31724620351750599</c:v>
                      </c:pt>
                      <c:pt idx="71">
                        <c:v>0.29929706649095</c:v>
                      </c:pt>
                      <c:pt idx="72">
                        <c:v>0.31912752602760702</c:v>
                      </c:pt>
                      <c:pt idx="73">
                        <c:v>0.29581093880289999</c:v>
                      </c:pt>
                      <c:pt idx="74">
                        <c:v>0.28341986113186501</c:v>
                      </c:pt>
                      <c:pt idx="75">
                        <c:v>0.304350338557482</c:v>
                      </c:pt>
                      <c:pt idx="76">
                        <c:v>0.32167749715499599</c:v>
                      </c:pt>
                      <c:pt idx="77">
                        <c:v>0.32298565199409701</c:v>
                      </c:pt>
                      <c:pt idx="78">
                        <c:v>0.33109694202394901</c:v>
                      </c:pt>
                      <c:pt idx="79">
                        <c:v>0.338593040252126</c:v>
                      </c:pt>
                      <c:pt idx="80">
                        <c:v>0.31444450564412302</c:v>
                      </c:pt>
                      <c:pt idx="81">
                        <c:v>0.28794958753109501</c:v>
                      </c:pt>
                      <c:pt idx="82">
                        <c:v>0.29795584945936499</c:v>
                      </c:pt>
                      <c:pt idx="83">
                        <c:v>0.32406749952381197</c:v>
                      </c:pt>
                      <c:pt idx="84">
                        <c:v>0.304926682480334</c:v>
                      </c:pt>
                      <c:pt idx="85">
                        <c:v>0.30866555507822502</c:v>
                      </c:pt>
                      <c:pt idx="86">
                        <c:v>0.313235068265585</c:v>
                      </c:pt>
                      <c:pt idx="87">
                        <c:v>0.32782297156982898</c:v>
                      </c:pt>
                      <c:pt idx="88">
                        <c:v>0.308310191402275</c:v>
                      </c:pt>
                      <c:pt idx="89">
                        <c:v>0.31880750103392502</c:v>
                      </c:pt>
                      <c:pt idx="90">
                        <c:v>0.336678667804301</c:v>
                      </c:pt>
                      <c:pt idx="91">
                        <c:v>0.30984862257774598</c:v>
                      </c:pt>
                      <c:pt idx="92">
                        <c:v>0.30121113160497298</c:v>
                      </c:pt>
                      <c:pt idx="93">
                        <c:v>0.29332615251891297</c:v>
                      </c:pt>
                      <c:pt idx="94">
                        <c:v>0.27842404398429699</c:v>
                      </c:pt>
                      <c:pt idx="95">
                        <c:v>0.30319788325389702</c:v>
                      </c:pt>
                      <c:pt idx="96">
                        <c:v>0.32869113973264302</c:v>
                      </c:pt>
                      <c:pt idx="97">
                        <c:v>0.33506445385232903</c:v>
                      </c:pt>
                      <c:pt idx="98">
                        <c:v>0.34009957945352398</c:v>
                      </c:pt>
                      <c:pt idx="99">
                        <c:v>0.32414937549745598</c:v>
                      </c:pt>
                      <c:pt idx="100">
                        <c:v>0.28391037311287798</c:v>
                      </c:pt>
                      <c:pt idx="101">
                        <c:v>0.32776138785742598</c:v>
                      </c:pt>
                      <c:pt idx="102">
                        <c:v>0.34091145183184901</c:v>
                      </c:pt>
                      <c:pt idx="103">
                        <c:v>0.32213286697598198</c:v>
                      </c:pt>
                      <c:pt idx="104">
                        <c:v>0.31582990437357</c:v>
                      </c:pt>
                      <c:pt idx="105">
                        <c:v>0.27533290712258701</c:v>
                      </c:pt>
                      <c:pt idx="106">
                        <c:v>0.27659553784003499</c:v>
                      </c:pt>
                      <c:pt idx="107">
                        <c:v>0.27983833134636699</c:v>
                      </c:pt>
                      <c:pt idx="108">
                        <c:v>0.30226480198365802</c:v>
                      </c:pt>
                      <c:pt idx="109">
                        <c:v>0.28471166364936601</c:v>
                      </c:pt>
                      <c:pt idx="110">
                        <c:v>0.30374046568155899</c:v>
                      </c:pt>
                      <c:pt idx="111">
                        <c:v>0.30676068449008598</c:v>
                      </c:pt>
                      <c:pt idx="112">
                        <c:v>0.29197940287983398</c:v>
                      </c:pt>
                      <c:pt idx="113">
                        <c:v>0.274195230914489</c:v>
                      </c:pt>
                      <c:pt idx="114">
                        <c:v>0.28557502118545602</c:v>
                      </c:pt>
                      <c:pt idx="115">
                        <c:v>0.28275869506586998</c:v>
                      </c:pt>
                      <c:pt idx="116">
                        <c:v>0.28613973716262497</c:v>
                      </c:pt>
                      <c:pt idx="117">
                        <c:v>0.28589134254267101</c:v>
                      </c:pt>
                      <c:pt idx="118">
                        <c:v>0.294674984024132</c:v>
                      </c:pt>
                      <c:pt idx="119">
                        <c:v>0.29394375856752702</c:v>
                      </c:pt>
                      <c:pt idx="120">
                        <c:v>0.27214517994266801</c:v>
                      </c:pt>
                      <c:pt idx="121">
                        <c:v>0.27592727135613099</c:v>
                      </c:pt>
                      <c:pt idx="122">
                        <c:v>0.26210844976356701</c:v>
                      </c:pt>
                      <c:pt idx="123">
                        <c:v>0.21175523847835501</c:v>
                      </c:pt>
                      <c:pt idx="124">
                        <c:v>0.185142416749808</c:v>
                      </c:pt>
                      <c:pt idx="125">
                        <c:v>0.18720628614304599</c:v>
                      </c:pt>
                      <c:pt idx="126">
                        <c:v>0.22152906397647901</c:v>
                      </c:pt>
                      <c:pt idx="127">
                        <c:v>0.22866227368523701</c:v>
                      </c:pt>
                      <c:pt idx="128">
                        <c:v>0.19911557286550799</c:v>
                      </c:pt>
                      <c:pt idx="129">
                        <c:v>0.181049676841298</c:v>
                      </c:pt>
                      <c:pt idx="130">
                        <c:v>0.18209797753926599</c:v>
                      </c:pt>
                      <c:pt idx="131">
                        <c:v>0.18866465295646501</c:v>
                      </c:pt>
                      <c:pt idx="132">
                        <c:v>0.20304418760725301</c:v>
                      </c:pt>
                      <c:pt idx="133">
                        <c:v>0.20554541612580701</c:v>
                      </c:pt>
                      <c:pt idx="134">
                        <c:v>0.16531948698893001</c:v>
                      </c:pt>
                      <c:pt idx="135">
                        <c:v>0.14940873305076899</c:v>
                      </c:pt>
                      <c:pt idx="136">
                        <c:v>0.135620314596712</c:v>
                      </c:pt>
                      <c:pt idx="137">
                        <c:v>0.11901718192571301</c:v>
                      </c:pt>
                      <c:pt idx="138">
                        <c:v>0.12191082453935501</c:v>
                      </c:pt>
                      <c:pt idx="139">
                        <c:v>0.122183906604</c:v>
                      </c:pt>
                      <c:pt idx="140">
                        <c:v>0.108645820473913</c:v>
                      </c:pt>
                      <c:pt idx="141">
                        <c:v>7.9721234692876702E-2</c:v>
                      </c:pt>
                      <c:pt idx="142">
                        <c:v>8.8348087837690201E-2</c:v>
                      </c:pt>
                      <c:pt idx="143">
                        <c:v>7.5515292383581595E-2</c:v>
                      </c:pt>
                      <c:pt idx="144">
                        <c:v>5.9247564445877102E-2</c:v>
                      </c:pt>
                      <c:pt idx="145">
                        <c:v>8.0656364054427498E-2</c:v>
                      </c:pt>
                      <c:pt idx="146">
                        <c:v>9.5111634715166593E-2</c:v>
                      </c:pt>
                      <c:pt idx="147">
                        <c:v>3.3073977404006603E-2</c:v>
                      </c:pt>
                      <c:pt idx="148">
                        <c:v>3.4291053516049601E-2</c:v>
                      </c:pt>
                      <c:pt idx="149">
                        <c:v>4.3344563697203797E-2</c:v>
                      </c:pt>
                      <c:pt idx="150">
                        <c:v>6.5808395081367696E-2</c:v>
                      </c:pt>
                      <c:pt idx="151">
                        <c:v>5.4215367571041999E-2</c:v>
                      </c:pt>
                      <c:pt idx="152">
                        <c:v>5.1542274987842897E-2</c:v>
                      </c:pt>
                      <c:pt idx="153">
                        <c:v>8.6321295043381596E-2</c:v>
                      </c:pt>
                      <c:pt idx="154">
                        <c:v>0.108879737325666</c:v>
                      </c:pt>
                      <c:pt idx="155">
                        <c:v>0.15742922913996299</c:v>
                      </c:pt>
                      <c:pt idx="156">
                        <c:v>0.20893818728268301</c:v>
                      </c:pt>
                      <c:pt idx="157">
                        <c:v>0.16648934305583801</c:v>
                      </c:pt>
                      <c:pt idx="158">
                        <c:v>0.149057870512118</c:v>
                      </c:pt>
                      <c:pt idx="159">
                        <c:v>0.15267725166287799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0.64538732792843501</c:v>
                      </c:pt>
                      <c:pt idx="1">
                        <c:v>0.615937459176225</c:v>
                      </c:pt>
                      <c:pt idx="2">
                        <c:v>0.59892509365750002</c:v>
                      </c:pt>
                      <c:pt idx="3">
                        <c:v>0.58466023275974621</c:v>
                      </c:pt>
                      <c:pt idx="4">
                        <c:v>0.56191484460309504</c:v>
                      </c:pt>
                      <c:pt idx="5">
                        <c:v>0.53536059242385126</c:v>
                      </c:pt>
                      <c:pt idx="6">
                        <c:v>0.54448352998580751</c:v>
                      </c:pt>
                      <c:pt idx="7">
                        <c:v>0.56469699210746249</c:v>
                      </c:pt>
                      <c:pt idx="8">
                        <c:v>0.56512644802109624</c:v>
                      </c:pt>
                      <c:pt idx="9">
                        <c:v>0.55622724022421</c:v>
                      </c:pt>
                      <c:pt idx="10">
                        <c:v>0.56578335582035122</c:v>
                      </c:pt>
                      <c:pt idx="11">
                        <c:v>0.5647949203036513</c:v>
                      </c:pt>
                      <c:pt idx="12">
                        <c:v>0.56909130522183504</c:v>
                      </c:pt>
                      <c:pt idx="13">
                        <c:v>0.59244058343134998</c:v>
                      </c:pt>
                      <c:pt idx="14">
                        <c:v>0.63462585336259747</c:v>
                      </c:pt>
                      <c:pt idx="15">
                        <c:v>0.63821620246538247</c:v>
                      </c:pt>
                      <c:pt idx="16">
                        <c:v>0.64003857166443501</c:v>
                      </c:pt>
                      <c:pt idx="17">
                        <c:v>0.68588889402807118</c:v>
                      </c:pt>
                      <c:pt idx="18">
                        <c:v>0.71331401477430245</c:v>
                      </c:pt>
                      <c:pt idx="19">
                        <c:v>0.74779312893241123</c:v>
                      </c:pt>
                      <c:pt idx="20">
                        <c:v>0.78383470189493376</c:v>
                      </c:pt>
                      <c:pt idx="21">
                        <c:v>0.83940585458106121</c:v>
                      </c:pt>
                      <c:pt idx="22">
                        <c:v>0.92289853446257242</c:v>
                      </c:pt>
                      <c:pt idx="23">
                        <c:v>1.0224183758279337</c:v>
                      </c:pt>
                      <c:pt idx="24">
                        <c:v>1.09241161086517</c:v>
                      </c:pt>
                      <c:pt idx="25">
                        <c:v>1.128164310633335</c:v>
                      </c:pt>
                      <c:pt idx="26">
                        <c:v>1.1704750506356212</c:v>
                      </c:pt>
                      <c:pt idx="27">
                        <c:v>1.2193306656811951</c:v>
                      </c:pt>
                      <c:pt idx="28">
                        <c:v>1.25</c:v>
                      </c:pt>
                      <c:pt idx="29">
                        <c:v>1.2469318216868275</c:v>
                      </c:pt>
                      <c:pt idx="30">
                        <c:v>1.2011319182320612</c:v>
                      </c:pt>
                      <c:pt idx="31">
                        <c:v>1.1726739965605586</c:v>
                      </c:pt>
                      <c:pt idx="32">
                        <c:v>1.1246680719664561</c:v>
                      </c:pt>
                      <c:pt idx="33">
                        <c:v>1.0584261206176062</c:v>
                      </c:pt>
                      <c:pt idx="34">
                        <c:v>0.9959079919805649</c:v>
                      </c:pt>
                      <c:pt idx="35">
                        <c:v>0.95301749703715244</c:v>
                      </c:pt>
                      <c:pt idx="36">
                        <c:v>0.88612442343484132</c:v>
                      </c:pt>
                      <c:pt idx="37">
                        <c:v>0.83072114589214996</c:v>
                      </c:pt>
                      <c:pt idx="38">
                        <c:v>0.79712824283830874</c:v>
                      </c:pt>
                      <c:pt idx="39">
                        <c:v>0.73131312200734377</c:v>
                      </c:pt>
                      <c:pt idx="40">
                        <c:v>0.69744931689468004</c:v>
                      </c:pt>
                      <c:pt idx="41">
                        <c:v>0.66015429435362993</c:v>
                      </c:pt>
                      <c:pt idx="42">
                        <c:v>0.62529851605179498</c:v>
                      </c:pt>
                      <c:pt idx="43">
                        <c:v>0.59599812170423372</c:v>
                      </c:pt>
                      <c:pt idx="44">
                        <c:v>0.5661565936791062</c:v>
                      </c:pt>
                      <c:pt idx="45">
                        <c:v>0.54615134384295005</c:v>
                      </c:pt>
                      <c:pt idx="46">
                        <c:v>0.53467655792041746</c:v>
                      </c:pt>
                      <c:pt idx="47">
                        <c:v>0.49960132576116373</c:v>
                      </c:pt>
                      <c:pt idx="48">
                        <c:v>0.51210250195854123</c:v>
                      </c:pt>
                      <c:pt idx="49">
                        <c:v>0.50119523551870004</c:v>
                      </c:pt>
                      <c:pt idx="50">
                        <c:v>0.49706114206884872</c:v>
                      </c:pt>
                      <c:pt idx="51">
                        <c:v>0.48947372942347128</c:v>
                      </c:pt>
                      <c:pt idx="52">
                        <c:v>0.47784656211203125</c:v>
                      </c:pt>
                      <c:pt idx="53">
                        <c:v>0.46782297026530001</c:v>
                      </c:pt>
                      <c:pt idx="54">
                        <c:v>0.45655174798658998</c:v>
                      </c:pt>
                      <c:pt idx="55">
                        <c:v>0.43584142259545627</c:v>
                      </c:pt>
                      <c:pt idx="56">
                        <c:v>0.43279486046236249</c:v>
                      </c:pt>
                      <c:pt idx="57">
                        <c:v>0.43042490354064378</c:v>
                      </c:pt>
                      <c:pt idx="58">
                        <c:v>0.43674817478052996</c:v>
                      </c:pt>
                      <c:pt idx="59">
                        <c:v>0.44114354627028124</c:v>
                      </c:pt>
                      <c:pt idx="60">
                        <c:v>0.42354571112703998</c:v>
                      </c:pt>
                      <c:pt idx="61">
                        <c:v>0.38738200366943121</c:v>
                      </c:pt>
                      <c:pt idx="62">
                        <c:v>0.38135667003336504</c:v>
                      </c:pt>
                      <c:pt idx="63">
                        <c:v>0.38809295811513128</c:v>
                      </c:pt>
                      <c:pt idx="64">
                        <c:v>0.39958776010509001</c:v>
                      </c:pt>
                      <c:pt idx="65">
                        <c:v>0.41303614085660878</c:v>
                      </c:pt>
                      <c:pt idx="66">
                        <c:v>0.38785062014958127</c:v>
                      </c:pt>
                      <c:pt idx="67">
                        <c:v>0.39015873265100753</c:v>
                      </c:pt>
                      <c:pt idx="68">
                        <c:v>0.35877047255601002</c:v>
                      </c:pt>
                      <c:pt idx="69">
                        <c:v>0.35233068437214998</c:v>
                      </c:pt>
                      <c:pt idx="70">
                        <c:v>0.39655775439688246</c:v>
                      </c:pt>
                      <c:pt idx="71">
                        <c:v>0.3741213331136875</c:v>
                      </c:pt>
                      <c:pt idx="72">
                        <c:v>0.39890940753450876</c:v>
                      </c:pt>
                      <c:pt idx="73">
                        <c:v>0.36976367350362499</c:v>
                      </c:pt>
                      <c:pt idx="74">
                        <c:v>0.35427482641483127</c:v>
                      </c:pt>
                      <c:pt idx="75">
                        <c:v>0.38043792319685249</c:v>
                      </c:pt>
                      <c:pt idx="76">
                        <c:v>0.40209687144374501</c:v>
                      </c:pt>
                      <c:pt idx="77">
                        <c:v>0.40373206499262126</c:v>
                      </c:pt>
                      <c:pt idx="78">
                        <c:v>0.4138711775299363</c:v>
                      </c:pt>
                      <c:pt idx="79">
                        <c:v>0.4232413003151575</c:v>
                      </c:pt>
                      <c:pt idx="80">
                        <c:v>0.39305563205515376</c:v>
                      </c:pt>
                      <c:pt idx="81">
                        <c:v>0.35993698441386879</c:v>
                      </c:pt>
                      <c:pt idx="82">
                        <c:v>0.37244481182420625</c:v>
                      </c:pt>
                      <c:pt idx="83">
                        <c:v>0.40508437440476497</c:v>
                      </c:pt>
                      <c:pt idx="84">
                        <c:v>0.38115835310041751</c:v>
                      </c:pt>
                      <c:pt idx="85">
                        <c:v>0.3858319438477813</c:v>
                      </c:pt>
                      <c:pt idx="86">
                        <c:v>0.39154383533198123</c:v>
                      </c:pt>
                      <c:pt idx="87">
                        <c:v>0.4097787144622862</c:v>
                      </c:pt>
                      <c:pt idx="88">
                        <c:v>0.38538773925284375</c:v>
                      </c:pt>
                      <c:pt idx="89">
                        <c:v>0.39850937629240629</c:v>
                      </c:pt>
                      <c:pt idx="90">
                        <c:v>0.42084833475537625</c:v>
                      </c:pt>
                      <c:pt idx="91">
                        <c:v>0.38731077822218246</c:v>
                      </c:pt>
                      <c:pt idx="92">
                        <c:v>0.37651391450621624</c:v>
                      </c:pt>
                      <c:pt idx="93">
                        <c:v>0.36665769064864123</c:v>
                      </c:pt>
                      <c:pt idx="94">
                        <c:v>0.34803005498037121</c:v>
                      </c:pt>
                      <c:pt idx="95">
                        <c:v>0.37899735406737128</c:v>
                      </c:pt>
                      <c:pt idx="96">
                        <c:v>0.41086392466580379</c:v>
                      </c:pt>
                      <c:pt idx="97">
                        <c:v>0.4188305673154113</c:v>
                      </c:pt>
                      <c:pt idx="98">
                        <c:v>0.42512447431690498</c:v>
                      </c:pt>
                      <c:pt idx="99">
                        <c:v>0.40518671937181999</c:v>
                      </c:pt>
                      <c:pt idx="100">
                        <c:v>0.35488796639109749</c:v>
                      </c:pt>
                      <c:pt idx="101">
                        <c:v>0.40970173482178246</c:v>
                      </c:pt>
                      <c:pt idx="102">
                        <c:v>0.42613931478981126</c:v>
                      </c:pt>
                      <c:pt idx="103">
                        <c:v>0.40266608371997747</c:v>
                      </c:pt>
                      <c:pt idx="104">
                        <c:v>0.39478738046696249</c:v>
                      </c:pt>
                      <c:pt idx="105">
                        <c:v>0.34416613390323375</c:v>
                      </c:pt>
                      <c:pt idx="106">
                        <c:v>0.34574442230004376</c:v>
                      </c:pt>
                      <c:pt idx="107">
                        <c:v>0.34979791418295875</c:v>
                      </c:pt>
                      <c:pt idx="108">
                        <c:v>0.37783100247957252</c:v>
                      </c:pt>
                      <c:pt idx="109">
                        <c:v>0.35588957956170753</c:v>
                      </c:pt>
                      <c:pt idx="110">
                        <c:v>0.37967558210194874</c:v>
                      </c:pt>
                      <c:pt idx="111">
                        <c:v>0.3834508556126075</c:v>
                      </c:pt>
                      <c:pt idx="112">
                        <c:v>0.36497425359979246</c:v>
                      </c:pt>
                      <c:pt idx="113">
                        <c:v>0.34274403864311126</c:v>
                      </c:pt>
                      <c:pt idx="114">
                        <c:v>0.35696877648182002</c:v>
                      </c:pt>
                      <c:pt idx="115">
                        <c:v>0.35344836883233749</c:v>
                      </c:pt>
                      <c:pt idx="116">
                        <c:v>0.35767467145328125</c:v>
                      </c:pt>
                      <c:pt idx="117">
                        <c:v>0.35736417817833876</c:v>
                      </c:pt>
                      <c:pt idx="118">
                        <c:v>0.36834373003016502</c:v>
                      </c:pt>
                      <c:pt idx="119">
                        <c:v>0.36742969820940879</c:v>
                      </c:pt>
                      <c:pt idx="120">
                        <c:v>0.340181474928335</c:v>
                      </c:pt>
                      <c:pt idx="121">
                        <c:v>0.34490908919516372</c:v>
                      </c:pt>
                      <c:pt idx="122">
                        <c:v>0.32763556220445877</c:v>
                      </c:pt>
                      <c:pt idx="123">
                        <c:v>0.26469404809794378</c:v>
                      </c:pt>
                      <c:pt idx="124">
                        <c:v>0.23142802093726</c:v>
                      </c:pt>
                      <c:pt idx="125">
                        <c:v>0.2340078576788075</c:v>
                      </c:pt>
                      <c:pt idx="126">
                        <c:v>0.27691132997059875</c:v>
                      </c:pt>
                      <c:pt idx="127">
                        <c:v>0.28582784210654627</c:v>
                      </c:pt>
                      <c:pt idx="128">
                        <c:v>0.24889446608188498</c:v>
                      </c:pt>
                      <c:pt idx="129">
                        <c:v>0.2263120960516225</c:v>
                      </c:pt>
                      <c:pt idx="130">
                        <c:v>0.22762247192408247</c:v>
                      </c:pt>
                      <c:pt idx="131">
                        <c:v>0.23583081619558127</c:v>
                      </c:pt>
                      <c:pt idx="132">
                        <c:v>0.25380523450906628</c:v>
                      </c:pt>
                      <c:pt idx="133">
                        <c:v>0.25693177015725877</c:v>
                      </c:pt>
                      <c:pt idx="134">
                        <c:v>0.20664935873616253</c:v>
                      </c:pt>
                      <c:pt idx="135">
                        <c:v>0.18676091631346123</c:v>
                      </c:pt>
                      <c:pt idx="136">
                        <c:v>0.16952539324589</c:v>
                      </c:pt>
                      <c:pt idx="137">
                        <c:v>0.14877147740714125</c:v>
                      </c:pt>
                      <c:pt idx="138">
                        <c:v>0.15238853067419375</c:v>
                      </c:pt>
                      <c:pt idx="139">
                        <c:v>0.152729883255</c:v>
                      </c:pt>
                      <c:pt idx="140">
                        <c:v>0.13580727559239125</c:v>
                      </c:pt>
                      <c:pt idx="141">
                        <c:v>9.9651543366095885E-2</c:v>
                      </c:pt>
                      <c:pt idx="142">
                        <c:v>0.11043510979711275</c:v>
                      </c:pt>
                      <c:pt idx="143">
                        <c:v>9.4394115479476987E-2</c:v>
                      </c:pt>
                      <c:pt idx="144">
                        <c:v>7.4059455557346374E-2</c:v>
                      </c:pt>
                      <c:pt idx="145">
                        <c:v>0.10082045506803437</c:v>
                      </c:pt>
                      <c:pt idx="146">
                        <c:v>0.11888954339395824</c:v>
                      </c:pt>
                      <c:pt idx="147">
                        <c:v>4.1342471755008256E-2</c:v>
                      </c:pt>
                      <c:pt idx="148">
                        <c:v>4.2863816895062003E-2</c:v>
                      </c:pt>
                      <c:pt idx="149">
                        <c:v>5.4180704621504747E-2</c:v>
                      </c:pt>
                      <c:pt idx="150">
                        <c:v>8.2260493851709623E-2</c:v>
                      </c:pt>
                      <c:pt idx="151">
                        <c:v>6.7769209463802493E-2</c:v>
                      </c:pt>
                      <c:pt idx="152">
                        <c:v>6.4427843734803619E-2</c:v>
                      </c:pt>
                      <c:pt idx="153">
                        <c:v>0.107901618804227</c:v>
                      </c:pt>
                      <c:pt idx="154">
                        <c:v>0.1360996716570825</c:v>
                      </c:pt>
                      <c:pt idx="155">
                        <c:v>0.19678653642495375</c:v>
                      </c:pt>
                      <c:pt idx="156">
                        <c:v>0.26117273410335379</c:v>
                      </c:pt>
                      <c:pt idx="157">
                        <c:v>0.20811167881979753</c:v>
                      </c:pt>
                      <c:pt idx="158">
                        <c:v>0.18632233814014748</c:v>
                      </c:pt>
                      <c:pt idx="159">
                        <c:v>0.1908465645785975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0.387232396757061</c:v>
                      </c:pt>
                      <c:pt idx="1">
                        <c:v>0.36956247550573496</c:v>
                      </c:pt>
                      <c:pt idx="2">
                        <c:v>0.35935505619450003</c:v>
                      </c:pt>
                      <c:pt idx="3">
                        <c:v>0.35079613965584777</c:v>
                      </c:pt>
                      <c:pt idx="4">
                        <c:v>0.33714890676185699</c:v>
                      </c:pt>
                      <c:pt idx="5">
                        <c:v>0.32121635545431071</c:v>
                      </c:pt>
                      <c:pt idx="6">
                        <c:v>0.32669011799148451</c:v>
                      </c:pt>
                      <c:pt idx="7">
                        <c:v>0.33881819526447754</c:v>
                      </c:pt>
                      <c:pt idx="8">
                        <c:v>0.33907586881265772</c:v>
                      </c:pt>
                      <c:pt idx="9">
                        <c:v>0.33373634413452602</c:v>
                      </c:pt>
                      <c:pt idx="10">
                        <c:v>0.33947001349221073</c:v>
                      </c:pt>
                      <c:pt idx="11">
                        <c:v>0.33887695218219077</c:v>
                      </c:pt>
                      <c:pt idx="12">
                        <c:v>0.34145478313310101</c:v>
                      </c:pt>
                      <c:pt idx="13">
                        <c:v>0.35546435005881</c:v>
                      </c:pt>
                      <c:pt idx="14">
                        <c:v>0.38077551201755844</c:v>
                      </c:pt>
                      <c:pt idx="15">
                        <c:v>0.38292972147922943</c:v>
                      </c:pt>
                      <c:pt idx="16">
                        <c:v>0.38402314299866097</c:v>
                      </c:pt>
                      <c:pt idx="17">
                        <c:v>0.41153333641684275</c:v>
                      </c:pt>
                      <c:pt idx="18">
                        <c:v>0.4279884088645815</c:v>
                      </c:pt>
                      <c:pt idx="19">
                        <c:v>0.4486758773594467</c:v>
                      </c:pt>
                      <c:pt idx="20">
                        <c:v>0.47030082113696026</c:v>
                      </c:pt>
                      <c:pt idx="21">
                        <c:v>0.50364351274863672</c:v>
                      </c:pt>
                      <c:pt idx="22">
                        <c:v>0.55373912067754349</c:v>
                      </c:pt>
                      <c:pt idx="23">
                        <c:v>0.61345102549676023</c:v>
                      </c:pt>
                      <c:pt idx="24">
                        <c:v>0.65544696651910206</c:v>
                      </c:pt>
                      <c:pt idx="25">
                        <c:v>0.676898586380001</c:v>
                      </c:pt>
                      <c:pt idx="26">
                        <c:v>0.7022850303813728</c:v>
                      </c:pt>
                      <c:pt idx="27">
                        <c:v>0.73159839940871696</c:v>
                      </c:pt>
                      <c:pt idx="28">
                        <c:v>0.75</c:v>
                      </c:pt>
                      <c:pt idx="29">
                        <c:v>0.74815909301209649</c:v>
                      </c:pt>
                      <c:pt idx="30">
                        <c:v>0.72067915093923673</c:v>
                      </c:pt>
                      <c:pt idx="31">
                        <c:v>0.70360439793633522</c:v>
                      </c:pt>
                      <c:pt idx="32">
                        <c:v>0.67480084317987377</c:v>
                      </c:pt>
                      <c:pt idx="33">
                        <c:v>0.63505567237056382</c:v>
                      </c:pt>
                      <c:pt idx="34">
                        <c:v>0.59754479518833903</c:v>
                      </c:pt>
                      <c:pt idx="35">
                        <c:v>0.57181049822229146</c:v>
                      </c:pt>
                      <c:pt idx="36">
                        <c:v>0.53167465406090475</c:v>
                      </c:pt>
                      <c:pt idx="37">
                        <c:v>0.49843268753529002</c:v>
                      </c:pt>
                      <c:pt idx="38">
                        <c:v>0.47827694570298529</c:v>
                      </c:pt>
                      <c:pt idx="39">
                        <c:v>0.43878787320440626</c:v>
                      </c:pt>
                      <c:pt idx="40">
                        <c:v>0.41846959013680807</c:v>
                      </c:pt>
                      <c:pt idx="41">
                        <c:v>0.396092576612178</c:v>
                      </c:pt>
                      <c:pt idx="42">
                        <c:v>0.37517910963107703</c:v>
                      </c:pt>
                      <c:pt idx="43">
                        <c:v>0.35759887302254023</c:v>
                      </c:pt>
                      <c:pt idx="44">
                        <c:v>0.33969395620746373</c:v>
                      </c:pt>
                      <c:pt idx="45">
                        <c:v>0.32769080630577002</c:v>
                      </c:pt>
                      <c:pt idx="46">
                        <c:v>0.3208059347522505</c:v>
                      </c:pt>
                      <c:pt idx="47">
                        <c:v>0.29976079545669826</c:v>
                      </c:pt>
                      <c:pt idx="48">
                        <c:v>0.30726150117512474</c:v>
                      </c:pt>
                      <c:pt idx="49">
                        <c:v>0.30071714131122002</c:v>
                      </c:pt>
                      <c:pt idx="50">
                        <c:v>0.29823668524130925</c:v>
                      </c:pt>
                      <c:pt idx="51">
                        <c:v>0.29368423765408275</c:v>
                      </c:pt>
                      <c:pt idx="52">
                        <c:v>0.28670793726721877</c:v>
                      </c:pt>
                      <c:pt idx="53">
                        <c:v>0.28069378215918001</c:v>
                      </c:pt>
                      <c:pt idx="54">
                        <c:v>0.27393104879195401</c:v>
                      </c:pt>
                      <c:pt idx="55">
                        <c:v>0.26150485355727376</c:v>
                      </c:pt>
                      <c:pt idx="56">
                        <c:v>0.25967691627741751</c:v>
                      </c:pt>
                      <c:pt idx="57">
                        <c:v>0.25825494212438627</c:v>
                      </c:pt>
                      <c:pt idx="58">
                        <c:v>0.262048904868318</c:v>
                      </c:pt>
                      <c:pt idx="59">
                        <c:v>0.26468612776216877</c:v>
                      </c:pt>
                      <c:pt idx="60">
                        <c:v>0.25412742667622401</c:v>
                      </c:pt>
                      <c:pt idx="61">
                        <c:v>0.23242920220165875</c:v>
                      </c:pt>
                      <c:pt idx="62">
                        <c:v>0.228814002020019</c:v>
                      </c:pt>
                      <c:pt idx="63">
                        <c:v>0.23285577486907877</c:v>
                      </c:pt>
                      <c:pt idx="64">
                        <c:v>0.23975265606305399</c:v>
                      </c:pt>
                      <c:pt idx="65">
                        <c:v>0.24782168451396525</c:v>
                      </c:pt>
                      <c:pt idx="66">
                        <c:v>0.23271037208974876</c:v>
                      </c:pt>
                      <c:pt idx="67">
                        <c:v>0.23409523959060452</c:v>
                      </c:pt>
                      <c:pt idx="68">
                        <c:v>0.21526228353360599</c:v>
                      </c:pt>
                      <c:pt idx="69">
                        <c:v>0.21139841062329001</c:v>
                      </c:pt>
                      <c:pt idx="70">
                        <c:v>0.23793465263812949</c:v>
                      </c:pt>
                      <c:pt idx="71">
                        <c:v>0.2244727998682125</c:v>
                      </c:pt>
                      <c:pt idx="72">
                        <c:v>0.23934564452070528</c:v>
                      </c:pt>
                      <c:pt idx="73">
                        <c:v>0.22185820410217499</c:v>
                      </c:pt>
                      <c:pt idx="74">
                        <c:v>0.21256489584889876</c:v>
                      </c:pt>
                      <c:pt idx="75">
                        <c:v>0.22826275391811152</c:v>
                      </c:pt>
                      <c:pt idx="76">
                        <c:v>0.24125812286624698</c:v>
                      </c:pt>
                      <c:pt idx="77">
                        <c:v>0.24223923899557276</c:v>
                      </c:pt>
                      <c:pt idx="78">
                        <c:v>0.24832270651796176</c:v>
                      </c:pt>
                      <c:pt idx="79">
                        <c:v>0.2539447801890945</c:v>
                      </c:pt>
                      <c:pt idx="80">
                        <c:v>0.23583337923309228</c:v>
                      </c:pt>
                      <c:pt idx="81">
                        <c:v>0.21596219064832126</c:v>
                      </c:pt>
                      <c:pt idx="82">
                        <c:v>0.22346688709452373</c:v>
                      </c:pt>
                      <c:pt idx="83">
                        <c:v>0.24305062464285898</c:v>
                      </c:pt>
                      <c:pt idx="84">
                        <c:v>0.22869501186025049</c:v>
                      </c:pt>
                      <c:pt idx="85">
                        <c:v>0.23149916630866876</c:v>
                      </c:pt>
                      <c:pt idx="86">
                        <c:v>0.23492630119918875</c:v>
                      </c:pt>
                      <c:pt idx="87">
                        <c:v>0.24586722867737174</c:v>
                      </c:pt>
                      <c:pt idx="88">
                        <c:v>0.23123264355170625</c:v>
                      </c:pt>
                      <c:pt idx="89">
                        <c:v>0.23910562577544375</c:v>
                      </c:pt>
                      <c:pt idx="90">
                        <c:v>0.25250900085322575</c:v>
                      </c:pt>
                      <c:pt idx="91">
                        <c:v>0.2323864669333095</c:v>
                      </c:pt>
                      <c:pt idx="92">
                        <c:v>0.22590834870372972</c:v>
                      </c:pt>
                      <c:pt idx="93">
                        <c:v>0.21999461438918472</c:v>
                      </c:pt>
                      <c:pt idx="94">
                        <c:v>0.20881803298822274</c:v>
                      </c:pt>
                      <c:pt idx="95">
                        <c:v>0.22739841244042275</c:v>
                      </c:pt>
                      <c:pt idx="96">
                        <c:v>0.24651835479948225</c:v>
                      </c:pt>
                      <c:pt idx="97">
                        <c:v>0.25129834038924675</c:v>
                      </c:pt>
                      <c:pt idx="98">
                        <c:v>0.25507468459014299</c:v>
                      </c:pt>
                      <c:pt idx="99">
                        <c:v>0.24311203162309197</c:v>
                      </c:pt>
                      <c:pt idx="100">
                        <c:v>0.21293277983465847</c:v>
                      </c:pt>
                      <c:pt idx="101">
                        <c:v>0.2458210408930695</c:v>
                      </c:pt>
                      <c:pt idx="102">
                        <c:v>0.25568358887388676</c:v>
                      </c:pt>
                      <c:pt idx="103">
                        <c:v>0.24159965023198648</c:v>
                      </c:pt>
                      <c:pt idx="104">
                        <c:v>0.23687242828017752</c:v>
                      </c:pt>
                      <c:pt idx="105">
                        <c:v>0.20649968034194027</c:v>
                      </c:pt>
                      <c:pt idx="106">
                        <c:v>0.20744665338002624</c:v>
                      </c:pt>
                      <c:pt idx="107">
                        <c:v>0.20987874850977523</c:v>
                      </c:pt>
                      <c:pt idx="108">
                        <c:v>0.22669860148774351</c:v>
                      </c:pt>
                      <c:pt idx="109">
                        <c:v>0.21353374773702449</c:v>
                      </c:pt>
                      <c:pt idx="110">
                        <c:v>0.22780534926116924</c:v>
                      </c:pt>
                      <c:pt idx="111">
                        <c:v>0.23007051336756448</c:v>
                      </c:pt>
                      <c:pt idx="112">
                        <c:v>0.2189845521598755</c:v>
                      </c:pt>
                      <c:pt idx="113">
                        <c:v>0.20564642318586673</c:v>
                      </c:pt>
                      <c:pt idx="114">
                        <c:v>0.21418126588909203</c:v>
                      </c:pt>
                      <c:pt idx="115">
                        <c:v>0.21206902129940247</c:v>
                      </c:pt>
                      <c:pt idx="116">
                        <c:v>0.21460480287196873</c:v>
                      </c:pt>
                      <c:pt idx="117">
                        <c:v>0.21441850690700326</c:v>
                      </c:pt>
                      <c:pt idx="118">
                        <c:v>0.22100623801809899</c:v>
                      </c:pt>
                      <c:pt idx="119">
                        <c:v>0.22045781892564525</c:v>
                      </c:pt>
                      <c:pt idx="120">
                        <c:v>0.20410888495700102</c:v>
                      </c:pt>
                      <c:pt idx="121">
                        <c:v>0.20694545351709825</c:v>
                      </c:pt>
                      <c:pt idx="122">
                        <c:v>0.19658133732267524</c:v>
                      </c:pt>
                      <c:pt idx="123">
                        <c:v>0.15881642885876626</c:v>
                      </c:pt>
                      <c:pt idx="124">
                        <c:v>0.13885681256235599</c:v>
                      </c:pt>
                      <c:pt idx="125">
                        <c:v>0.14040471460728449</c:v>
                      </c:pt>
                      <c:pt idx="126">
                        <c:v>0.16614679798235926</c:v>
                      </c:pt>
                      <c:pt idx="127">
                        <c:v>0.17149670526392774</c:v>
                      </c:pt>
                      <c:pt idx="128">
                        <c:v>0.149336679649131</c:v>
                      </c:pt>
                      <c:pt idx="129">
                        <c:v>0.13578725763097349</c:v>
                      </c:pt>
                      <c:pt idx="130">
                        <c:v>0.1365734831544495</c:v>
                      </c:pt>
                      <c:pt idx="131">
                        <c:v>0.14149848971734874</c:v>
                      </c:pt>
                      <c:pt idx="132">
                        <c:v>0.15228314070543975</c:v>
                      </c:pt>
                      <c:pt idx="133">
                        <c:v>0.15415906209435526</c:v>
                      </c:pt>
                      <c:pt idx="134">
                        <c:v>0.12398961524169751</c:v>
                      </c:pt>
                      <c:pt idx="135">
                        <c:v>0.11205654978807675</c:v>
                      </c:pt>
                      <c:pt idx="136">
                        <c:v>0.10171523594753401</c:v>
                      </c:pt>
                      <c:pt idx="137">
                        <c:v>8.9262886444284761E-2</c:v>
                      </c:pt>
                      <c:pt idx="138">
                        <c:v>9.1433118404516261E-2</c:v>
                      </c:pt>
                      <c:pt idx="139">
                        <c:v>9.1637929952999991E-2</c:v>
                      </c:pt>
                      <c:pt idx="140">
                        <c:v>8.148436535543474E-2</c:v>
                      </c:pt>
                      <c:pt idx="141">
                        <c:v>5.9790926019657527E-2</c:v>
                      </c:pt>
                      <c:pt idx="142">
                        <c:v>6.6261065878267647E-2</c:v>
                      </c:pt>
                      <c:pt idx="143">
                        <c:v>5.6636469287686196E-2</c:v>
                      </c:pt>
                      <c:pt idx="144">
                        <c:v>4.443567333440783E-2</c:v>
                      </c:pt>
                      <c:pt idx="145">
                        <c:v>6.0492273040820624E-2</c:v>
                      </c:pt>
                      <c:pt idx="146">
                        <c:v>7.1333726036374945E-2</c:v>
                      </c:pt>
                      <c:pt idx="147">
                        <c:v>2.4805483053004951E-2</c:v>
                      </c:pt>
                      <c:pt idx="148">
                        <c:v>2.5718290137037199E-2</c:v>
                      </c:pt>
                      <c:pt idx="149">
                        <c:v>3.2508422772902848E-2</c:v>
                      </c:pt>
                      <c:pt idx="150">
                        <c:v>4.9356296311025769E-2</c:v>
                      </c:pt>
                      <c:pt idx="151">
                        <c:v>4.0661525678281497E-2</c:v>
                      </c:pt>
                      <c:pt idx="152">
                        <c:v>3.8656706240882174E-2</c:v>
                      </c:pt>
                      <c:pt idx="153">
                        <c:v>6.4740971282536197E-2</c:v>
                      </c:pt>
                      <c:pt idx="154">
                        <c:v>8.1659802994249492E-2</c:v>
                      </c:pt>
                      <c:pt idx="155">
                        <c:v>0.11807192185497224</c:v>
                      </c:pt>
                      <c:pt idx="156">
                        <c:v>0.15670364046201227</c:v>
                      </c:pt>
                      <c:pt idx="157">
                        <c:v>0.12486700729187851</c:v>
                      </c:pt>
                      <c:pt idx="158">
                        <c:v>0.1117934028840885</c:v>
                      </c:pt>
                      <c:pt idx="159">
                        <c:v>0.11450793874715849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0.56578335582035122</c:v>
                </c:pt>
                <c:pt idx="1">
                  <c:v>0.5647949203036513</c:v>
                </c:pt>
                <c:pt idx="2">
                  <c:v>0.56909130522183504</c:v>
                </c:pt>
                <c:pt idx="3">
                  <c:v>0.59244058343134998</c:v>
                </c:pt>
                <c:pt idx="4">
                  <c:v>0.63462585336259747</c:v>
                </c:pt>
                <c:pt idx="5">
                  <c:v>0.63821620246538247</c:v>
                </c:pt>
                <c:pt idx="6">
                  <c:v>0.64003857166443501</c:v>
                </c:pt>
                <c:pt idx="7">
                  <c:v>0.68588889402807118</c:v>
                </c:pt>
                <c:pt idx="8">
                  <c:v>0.71331401477430245</c:v>
                </c:pt>
                <c:pt idx="9">
                  <c:v>0.74779312893241123</c:v>
                </c:pt>
                <c:pt idx="10">
                  <c:v>0.78383470189493376</c:v>
                </c:pt>
                <c:pt idx="11">
                  <c:v>0.83940585458106121</c:v>
                </c:pt>
                <c:pt idx="12">
                  <c:v>0.92289853446257242</c:v>
                </c:pt>
                <c:pt idx="13">
                  <c:v>1.0224183758279337</c:v>
                </c:pt>
                <c:pt idx="14">
                  <c:v>1.09241161086517</c:v>
                </c:pt>
                <c:pt idx="15">
                  <c:v>1.128164310633335</c:v>
                </c:pt>
                <c:pt idx="16">
                  <c:v>1.1704750506356212</c:v>
                </c:pt>
                <c:pt idx="17">
                  <c:v>1.2193306656811951</c:v>
                </c:pt>
                <c:pt idx="18">
                  <c:v>1.25</c:v>
                </c:pt>
                <c:pt idx="19">
                  <c:v>1.2469318216868275</c:v>
                </c:pt>
                <c:pt idx="20">
                  <c:v>1.2011319182320612</c:v>
                </c:pt>
                <c:pt idx="21">
                  <c:v>1.1726739965605586</c:v>
                </c:pt>
                <c:pt idx="22">
                  <c:v>1.1246680719664561</c:v>
                </c:pt>
                <c:pt idx="23">
                  <c:v>1.0584261206176062</c:v>
                </c:pt>
                <c:pt idx="24">
                  <c:v>0.9959079919805649</c:v>
                </c:pt>
                <c:pt idx="25">
                  <c:v>0.95301749703715244</c:v>
                </c:pt>
                <c:pt idx="26">
                  <c:v>0.88612442343484132</c:v>
                </c:pt>
                <c:pt idx="27">
                  <c:v>0.83072114589214996</c:v>
                </c:pt>
                <c:pt idx="28">
                  <c:v>0.79712824283830874</c:v>
                </c:pt>
                <c:pt idx="29">
                  <c:v>0.73131312200734377</c:v>
                </c:pt>
                <c:pt idx="30">
                  <c:v>0.69744931689468004</c:v>
                </c:pt>
                <c:pt idx="31">
                  <c:v>0.66015429435362993</c:v>
                </c:pt>
                <c:pt idx="32">
                  <c:v>0.62529851605179498</c:v>
                </c:pt>
                <c:pt idx="33">
                  <c:v>0.59599812170423372</c:v>
                </c:pt>
                <c:pt idx="34">
                  <c:v>0.5661565936791062</c:v>
                </c:pt>
                <c:pt idx="35">
                  <c:v>0.54615134384295005</c:v>
                </c:pt>
                <c:pt idx="36">
                  <c:v>0.53467655792041746</c:v>
                </c:pt>
                <c:pt idx="37">
                  <c:v>0.49960132576116373</c:v>
                </c:pt>
                <c:pt idx="38">
                  <c:v>0.51210250195854123</c:v>
                </c:pt>
                <c:pt idx="39">
                  <c:v>0.50119523551870004</c:v>
                </c:pt>
                <c:pt idx="40">
                  <c:v>0.49706114206884872</c:v>
                </c:pt>
                <c:pt idx="41">
                  <c:v>0.48947372942347128</c:v>
                </c:pt>
                <c:pt idx="42">
                  <c:v>0.47784656211203125</c:v>
                </c:pt>
                <c:pt idx="43">
                  <c:v>0.46782297026530001</c:v>
                </c:pt>
                <c:pt idx="44">
                  <c:v>0.45655174798658998</c:v>
                </c:pt>
                <c:pt idx="45">
                  <c:v>0.43584142259545627</c:v>
                </c:pt>
                <c:pt idx="46">
                  <c:v>0.43279486046236249</c:v>
                </c:pt>
                <c:pt idx="47">
                  <c:v>0.43042490354064378</c:v>
                </c:pt>
                <c:pt idx="48">
                  <c:v>0.43674817478052996</c:v>
                </c:pt>
                <c:pt idx="49">
                  <c:v>0.44114354627028124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0.33947001349221073</c:v>
                </c:pt>
                <c:pt idx="1">
                  <c:v>0.33887695218219077</c:v>
                </c:pt>
                <c:pt idx="2">
                  <c:v>0.34145478313310101</c:v>
                </c:pt>
                <c:pt idx="3">
                  <c:v>0.35546435005881</c:v>
                </c:pt>
                <c:pt idx="4">
                  <c:v>0.38077551201755844</c:v>
                </c:pt>
                <c:pt idx="5">
                  <c:v>0.38292972147922943</c:v>
                </c:pt>
                <c:pt idx="6">
                  <c:v>0.38402314299866097</c:v>
                </c:pt>
                <c:pt idx="7">
                  <c:v>0.41153333641684275</c:v>
                </c:pt>
                <c:pt idx="8">
                  <c:v>0.4279884088645815</c:v>
                </c:pt>
                <c:pt idx="9">
                  <c:v>0.4486758773594467</c:v>
                </c:pt>
                <c:pt idx="10">
                  <c:v>0.47030082113696026</c:v>
                </c:pt>
                <c:pt idx="11">
                  <c:v>0.50364351274863672</c:v>
                </c:pt>
                <c:pt idx="12">
                  <c:v>0.55373912067754349</c:v>
                </c:pt>
                <c:pt idx="13">
                  <c:v>0.61345102549676023</c:v>
                </c:pt>
                <c:pt idx="14">
                  <c:v>0.65544696651910206</c:v>
                </c:pt>
                <c:pt idx="15">
                  <c:v>0.676898586380001</c:v>
                </c:pt>
                <c:pt idx="16">
                  <c:v>0.7022850303813728</c:v>
                </c:pt>
                <c:pt idx="17">
                  <c:v>0.73159839940871696</c:v>
                </c:pt>
                <c:pt idx="18">
                  <c:v>0.75</c:v>
                </c:pt>
                <c:pt idx="19">
                  <c:v>0.74815909301209649</c:v>
                </c:pt>
                <c:pt idx="20">
                  <c:v>0.72067915093923673</c:v>
                </c:pt>
                <c:pt idx="21">
                  <c:v>0.70360439793633522</c:v>
                </c:pt>
                <c:pt idx="22">
                  <c:v>0.67480084317987377</c:v>
                </c:pt>
                <c:pt idx="23">
                  <c:v>0.63505567237056382</c:v>
                </c:pt>
                <c:pt idx="24">
                  <c:v>0.59754479518833903</c:v>
                </c:pt>
                <c:pt idx="25">
                  <c:v>0.57181049822229146</c:v>
                </c:pt>
                <c:pt idx="26">
                  <c:v>0.53167465406090475</c:v>
                </c:pt>
                <c:pt idx="27">
                  <c:v>0.49843268753529002</c:v>
                </c:pt>
                <c:pt idx="28">
                  <c:v>0.47827694570298529</c:v>
                </c:pt>
                <c:pt idx="29">
                  <c:v>0.43878787320440626</c:v>
                </c:pt>
                <c:pt idx="30">
                  <c:v>0.41846959013680807</c:v>
                </c:pt>
                <c:pt idx="31">
                  <c:v>0.396092576612178</c:v>
                </c:pt>
                <c:pt idx="32">
                  <c:v>0.37517910963107703</c:v>
                </c:pt>
                <c:pt idx="33">
                  <c:v>0.35759887302254023</c:v>
                </c:pt>
                <c:pt idx="34">
                  <c:v>0.33969395620746373</c:v>
                </c:pt>
                <c:pt idx="35">
                  <c:v>0.32769080630577002</c:v>
                </c:pt>
                <c:pt idx="36">
                  <c:v>0.3208059347522505</c:v>
                </c:pt>
                <c:pt idx="37">
                  <c:v>0.29976079545669826</c:v>
                </c:pt>
                <c:pt idx="38">
                  <c:v>0.30726150117512474</c:v>
                </c:pt>
                <c:pt idx="39">
                  <c:v>0.30071714131122002</c:v>
                </c:pt>
                <c:pt idx="40">
                  <c:v>0.29823668524130925</c:v>
                </c:pt>
                <c:pt idx="41">
                  <c:v>0.29368423765408275</c:v>
                </c:pt>
                <c:pt idx="42">
                  <c:v>0.28670793726721877</c:v>
                </c:pt>
                <c:pt idx="43">
                  <c:v>0.28069378215918001</c:v>
                </c:pt>
                <c:pt idx="44">
                  <c:v>0.27393104879195401</c:v>
                </c:pt>
                <c:pt idx="45">
                  <c:v>0.26150485355727376</c:v>
                </c:pt>
                <c:pt idx="46">
                  <c:v>0.25967691627741751</c:v>
                </c:pt>
                <c:pt idx="47">
                  <c:v>0.25825494212438627</c:v>
                </c:pt>
                <c:pt idx="48">
                  <c:v>0.262048904868318</c:v>
                </c:pt>
                <c:pt idx="49">
                  <c:v>0.26468612776216877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EGCG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0.516309862342748</c:v>
                      </c:pt>
                      <c:pt idx="1">
                        <c:v>0.49274996734097998</c:v>
                      </c:pt>
                      <c:pt idx="2">
                        <c:v>0.47914007492600003</c:v>
                      </c:pt>
                      <c:pt idx="3">
                        <c:v>0.46772818620779699</c:v>
                      </c:pt>
                      <c:pt idx="4">
                        <c:v>0.44953187568247599</c:v>
                      </c:pt>
                      <c:pt idx="5">
                        <c:v>0.42828847393908098</c:v>
                      </c:pt>
                      <c:pt idx="6">
                        <c:v>0.43558682398864601</c:v>
                      </c:pt>
                      <c:pt idx="7">
                        <c:v>0.45175759368597002</c:v>
                      </c:pt>
                      <c:pt idx="8">
                        <c:v>0.45210115841687698</c:v>
                      </c:pt>
                      <c:pt idx="9">
                        <c:v>0.44498179217936801</c:v>
                      </c:pt>
                      <c:pt idx="10">
                        <c:v>0.45262668465628098</c:v>
                      </c:pt>
                      <c:pt idx="11">
                        <c:v>0.45183593624292101</c:v>
                      </c:pt>
                      <c:pt idx="12">
                        <c:v>0.455273044177468</c:v>
                      </c:pt>
                      <c:pt idx="13">
                        <c:v>0.47395246674508001</c:v>
                      </c:pt>
                      <c:pt idx="14">
                        <c:v>0.50770068269007795</c:v>
                      </c:pt>
                      <c:pt idx="15">
                        <c:v>0.51057296197230595</c:v>
                      </c:pt>
                      <c:pt idx="16">
                        <c:v>0.51203085733154796</c:v>
                      </c:pt>
                      <c:pt idx="17">
                        <c:v>0.54871111522245697</c:v>
                      </c:pt>
                      <c:pt idx="18">
                        <c:v>0.57065121181944201</c:v>
                      </c:pt>
                      <c:pt idx="19">
                        <c:v>0.59823450314592896</c:v>
                      </c:pt>
                      <c:pt idx="20">
                        <c:v>0.62706776151594701</c:v>
                      </c:pt>
                      <c:pt idx="21">
                        <c:v>0.67152468366484896</c:v>
                      </c:pt>
                      <c:pt idx="22">
                        <c:v>0.73831882757005796</c:v>
                      </c:pt>
                      <c:pt idx="23">
                        <c:v>0.81793470066234697</c:v>
                      </c:pt>
                      <c:pt idx="24">
                        <c:v>0.87392928869213604</c:v>
                      </c:pt>
                      <c:pt idx="25">
                        <c:v>0.902531448506668</c:v>
                      </c:pt>
                      <c:pt idx="26">
                        <c:v>0.93638004050849699</c:v>
                      </c:pt>
                      <c:pt idx="27">
                        <c:v>0.97546453254495602</c:v>
                      </c:pt>
                      <c:pt idx="28">
                        <c:v>1</c:v>
                      </c:pt>
                      <c:pt idx="29">
                        <c:v>0.99754545734946198</c:v>
                      </c:pt>
                      <c:pt idx="30">
                        <c:v>0.96090553458564898</c:v>
                      </c:pt>
                      <c:pt idx="31">
                        <c:v>0.93813919724844697</c:v>
                      </c:pt>
                      <c:pt idx="32">
                        <c:v>0.89973445757316495</c:v>
                      </c:pt>
                      <c:pt idx="33">
                        <c:v>0.84674089649408502</c:v>
                      </c:pt>
                      <c:pt idx="34">
                        <c:v>0.79672639358445196</c:v>
                      </c:pt>
                      <c:pt idx="35">
                        <c:v>0.76241399762972195</c:v>
                      </c:pt>
                      <c:pt idx="36">
                        <c:v>0.70889953874787304</c:v>
                      </c:pt>
                      <c:pt idx="37">
                        <c:v>0.66457691671371999</c:v>
                      </c:pt>
                      <c:pt idx="38">
                        <c:v>0.63770259427064702</c:v>
                      </c:pt>
                      <c:pt idx="39">
                        <c:v>0.58505049760587502</c:v>
                      </c:pt>
                      <c:pt idx="40">
                        <c:v>0.55795945351574405</c:v>
                      </c:pt>
                      <c:pt idx="41">
                        <c:v>0.52812343548290397</c:v>
                      </c:pt>
                      <c:pt idx="42">
                        <c:v>0.50023881284143601</c:v>
                      </c:pt>
                      <c:pt idx="43">
                        <c:v>0.47679849736338697</c:v>
                      </c:pt>
                      <c:pt idx="44">
                        <c:v>0.45292527494328499</c:v>
                      </c:pt>
                      <c:pt idx="45">
                        <c:v>0.43692107507436001</c:v>
                      </c:pt>
                      <c:pt idx="46">
                        <c:v>0.42774124633633398</c:v>
                      </c:pt>
                      <c:pt idx="47">
                        <c:v>0.39968106060893099</c:v>
                      </c:pt>
                      <c:pt idx="48">
                        <c:v>0.40968200156683299</c:v>
                      </c:pt>
                      <c:pt idx="49">
                        <c:v>0.40095618841496</c:v>
                      </c:pt>
                      <c:pt idx="50">
                        <c:v>0.39764891365507898</c:v>
                      </c:pt>
                      <c:pt idx="51">
                        <c:v>0.39157898353877701</c:v>
                      </c:pt>
                      <c:pt idx="52">
                        <c:v>0.38227724968962501</c:v>
                      </c:pt>
                      <c:pt idx="53">
                        <c:v>0.37425837621224001</c:v>
                      </c:pt>
                      <c:pt idx="54">
                        <c:v>0.365241398389272</c:v>
                      </c:pt>
                      <c:pt idx="55">
                        <c:v>0.34867313807636502</c:v>
                      </c:pt>
                      <c:pt idx="56">
                        <c:v>0.34623588836989</c:v>
                      </c:pt>
                      <c:pt idx="57">
                        <c:v>0.34433992283251502</c:v>
                      </c:pt>
                      <c:pt idx="58">
                        <c:v>0.34939853982442398</c:v>
                      </c:pt>
                      <c:pt idx="59">
                        <c:v>0.352914837016225</c:v>
                      </c:pt>
                      <c:pt idx="60">
                        <c:v>0.338836568901632</c:v>
                      </c:pt>
                      <c:pt idx="61">
                        <c:v>0.30990560293554498</c:v>
                      </c:pt>
                      <c:pt idx="62">
                        <c:v>0.30508533602669202</c:v>
                      </c:pt>
                      <c:pt idx="63">
                        <c:v>0.31047436649210503</c:v>
                      </c:pt>
                      <c:pt idx="64">
                        <c:v>0.31967020808407198</c:v>
                      </c:pt>
                      <c:pt idx="65">
                        <c:v>0.33042891268528701</c:v>
                      </c:pt>
                      <c:pt idx="66">
                        <c:v>0.31028049611966502</c:v>
                      </c:pt>
                      <c:pt idx="67">
                        <c:v>0.31212698612080603</c:v>
                      </c:pt>
                      <c:pt idx="68">
                        <c:v>0.28701637804480801</c:v>
                      </c:pt>
                      <c:pt idx="69">
                        <c:v>0.28186454749772</c:v>
                      </c:pt>
                      <c:pt idx="70">
                        <c:v>0.31724620351750599</c:v>
                      </c:pt>
                      <c:pt idx="71">
                        <c:v>0.29929706649095</c:v>
                      </c:pt>
                      <c:pt idx="72">
                        <c:v>0.31912752602760702</c:v>
                      </c:pt>
                      <c:pt idx="73">
                        <c:v>0.29581093880289999</c:v>
                      </c:pt>
                      <c:pt idx="74">
                        <c:v>0.28341986113186501</c:v>
                      </c:pt>
                      <c:pt idx="75">
                        <c:v>0.304350338557482</c:v>
                      </c:pt>
                      <c:pt idx="76">
                        <c:v>0.32167749715499599</c:v>
                      </c:pt>
                      <c:pt idx="77">
                        <c:v>0.32298565199409701</c:v>
                      </c:pt>
                      <c:pt idx="78">
                        <c:v>0.33109694202394901</c:v>
                      </c:pt>
                      <c:pt idx="79">
                        <c:v>0.338593040252126</c:v>
                      </c:pt>
                      <c:pt idx="80">
                        <c:v>0.31444450564412302</c:v>
                      </c:pt>
                      <c:pt idx="81">
                        <c:v>0.28794958753109501</c:v>
                      </c:pt>
                      <c:pt idx="82">
                        <c:v>0.29795584945936499</c:v>
                      </c:pt>
                      <c:pt idx="83">
                        <c:v>0.32406749952381197</c:v>
                      </c:pt>
                      <c:pt idx="84">
                        <c:v>0.304926682480334</c:v>
                      </c:pt>
                      <c:pt idx="85">
                        <c:v>0.30866555507822502</c:v>
                      </c:pt>
                      <c:pt idx="86">
                        <c:v>0.313235068265585</c:v>
                      </c:pt>
                      <c:pt idx="87">
                        <c:v>0.32782297156982898</c:v>
                      </c:pt>
                      <c:pt idx="88">
                        <c:v>0.308310191402275</c:v>
                      </c:pt>
                      <c:pt idx="89">
                        <c:v>0.31880750103392502</c:v>
                      </c:pt>
                      <c:pt idx="90">
                        <c:v>0.336678667804301</c:v>
                      </c:pt>
                      <c:pt idx="91">
                        <c:v>0.30984862257774598</c:v>
                      </c:pt>
                      <c:pt idx="92">
                        <c:v>0.30121113160497298</c:v>
                      </c:pt>
                      <c:pt idx="93">
                        <c:v>0.29332615251891297</c:v>
                      </c:pt>
                      <c:pt idx="94">
                        <c:v>0.27842404398429699</c:v>
                      </c:pt>
                      <c:pt idx="95">
                        <c:v>0.30319788325389702</c:v>
                      </c:pt>
                      <c:pt idx="96">
                        <c:v>0.32869113973264302</c:v>
                      </c:pt>
                      <c:pt idx="97">
                        <c:v>0.33506445385232903</c:v>
                      </c:pt>
                      <c:pt idx="98">
                        <c:v>0.34009957945352398</c:v>
                      </c:pt>
                      <c:pt idx="99">
                        <c:v>0.32414937549745598</c:v>
                      </c:pt>
                      <c:pt idx="100">
                        <c:v>0.28391037311287798</c:v>
                      </c:pt>
                      <c:pt idx="101">
                        <c:v>0.32776138785742598</c:v>
                      </c:pt>
                      <c:pt idx="102">
                        <c:v>0.34091145183184901</c:v>
                      </c:pt>
                      <c:pt idx="103">
                        <c:v>0.32213286697598198</c:v>
                      </c:pt>
                      <c:pt idx="104">
                        <c:v>0.31582990437357</c:v>
                      </c:pt>
                      <c:pt idx="105">
                        <c:v>0.27533290712258701</c:v>
                      </c:pt>
                      <c:pt idx="106">
                        <c:v>0.27659553784003499</c:v>
                      </c:pt>
                      <c:pt idx="107">
                        <c:v>0.27983833134636699</c:v>
                      </c:pt>
                      <c:pt idx="108">
                        <c:v>0.30226480198365802</c:v>
                      </c:pt>
                      <c:pt idx="109">
                        <c:v>0.28471166364936601</c:v>
                      </c:pt>
                      <c:pt idx="110">
                        <c:v>0.30374046568155899</c:v>
                      </c:pt>
                      <c:pt idx="111">
                        <c:v>0.30676068449008598</c:v>
                      </c:pt>
                      <c:pt idx="112">
                        <c:v>0.29197940287983398</c:v>
                      </c:pt>
                      <c:pt idx="113">
                        <c:v>0.274195230914489</c:v>
                      </c:pt>
                      <c:pt idx="114">
                        <c:v>0.28557502118545602</c:v>
                      </c:pt>
                      <c:pt idx="115">
                        <c:v>0.28275869506586998</c:v>
                      </c:pt>
                      <c:pt idx="116">
                        <c:v>0.28613973716262497</c:v>
                      </c:pt>
                      <c:pt idx="117">
                        <c:v>0.28589134254267101</c:v>
                      </c:pt>
                      <c:pt idx="118">
                        <c:v>0.294674984024132</c:v>
                      </c:pt>
                      <c:pt idx="119">
                        <c:v>0.29394375856752702</c:v>
                      </c:pt>
                      <c:pt idx="120">
                        <c:v>0.27214517994266801</c:v>
                      </c:pt>
                      <c:pt idx="121">
                        <c:v>0.27592727135613099</c:v>
                      </c:pt>
                      <c:pt idx="122">
                        <c:v>0.26210844976356701</c:v>
                      </c:pt>
                      <c:pt idx="123">
                        <c:v>0.21175523847835501</c:v>
                      </c:pt>
                      <c:pt idx="124">
                        <c:v>0.185142416749808</c:v>
                      </c:pt>
                      <c:pt idx="125">
                        <c:v>0.18720628614304599</c:v>
                      </c:pt>
                      <c:pt idx="126">
                        <c:v>0.22152906397647901</c:v>
                      </c:pt>
                      <c:pt idx="127">
                        <c:v>0.22866227368523701</c:v>
                      </c:pt>
                      <c:pt idx="128">
                        <c:v>0.19911557286550799</c:v>
                      </c:pt>
                      <c:pt idx="129">
                        <c:v>0.181049676841298</c:v>
                      </c:pt>
                      <c:pt idx="130">
                        <c:v>0.18209797753926599</c:v>
                      </c:pt>
                      <c:pt idx="131">
                        <c:v>0.18866465295646501</c:v>
                      </c:pt>
                      <c:pt idx="132">
                        <c:v>0.20304418760725301</c:v>
                      </c:pt>
                      <c:pt idx="133">
                        <c:v>0.20554541612580701</c:v>
                      </c:pt>
                      <c:pt idx="134">
                        <c:v>0.16531948698893001</c:v>
                      </c:pt>
                      <c:pt idx="135">
                        <c:v>0.14940873305076899</c:v>
                      </c:pt>
                      <c:pt idx="136">
                        <c:v>0.135620314596712</c:v>
                      </c:pt>
                      <c:pt idx="137">
                        <c:v>0.11901718192571301</c:v>
                      </c:pt>
                      <c:pt idx="138">
                        <c:v>0.12191082453935501</c:v>
                      </c:pt>
                      <c:pt idx="139">
                        <c:v>0.122183906604</c:v>
                      </c:pt>
                      <c:pt idx="140">
                        <c:v>0.108645820473913</c:v>
                      </c:pt>
                      <c:pt idx="141">
                        <c:v>7.9721234692876702E-2</c:v>
                      </c:pt>
                      <c:pt idx="142">
                        <c:v>8.8348087837690201E-2</c:v>
                      </c:pt>
                      <c:pt idx="143">
                        <c:v>7.5515292383581595E-2</c:v>
                      </c:pt>
                      <c:pt idx="144">
                        <c:v>5.9247564445877102E-2</c:v>
                      </c:pt>
                      <c:pt idx="145">
                        <c:v>8.0656364054427498E-2</c:v>
                      </c:pt>
                      <c:pt idx="146">
                        <c:v>9.5111634715166593E-2</c:v>
                      </c:pt>
                      <c:pt idx="147">
                        <c:v>3.3073977404006603E-2</c:v>
                      </c:pt>
                      <c:pt idx="148">
                        <c:v>3.4291053516049601E-2</c:v>
                      </c:pt>
                      <c:pt idx="149">
                        <c:v>4.3344563697203797E-2</c:v>
                      </c:pt>
                      <c:pt idx="150">
                        <c:v>6.5808395081367696E-2</c:v>
                      </c:pt>
                      <c:pt idx="151">
                        <c:v>5.4215367571041999E-2</c:v>
                      </c:pt>
                      <c:pt idx="152">
                        <c:v>5.1542274987842897E-2</c:v>
                      </c:pt>
                      <c:pt idx="153">
                        <c:v>8.6321295043381596E-2</c:v>
                      </c:pt>
                      <c:pt idx="154">
                        <c:v>0.108879737325666</c:v>
                      </c:pt>
                      <c:pt idx="155">
                        <c:v>0.15742922913996299</c:v>
                      </c:pt>
                      <c:pt idx="156">
                        <c:v>0.20893818728268301</c:v>
                      </c:pt>
                      <c:pt idx="157">
                        <c:v>0.16648934305583801</c:v>
                      </c:pt>
                      <c:pt idx="158">
                        <c:v>0.149057870512118</c:v>
                      </c:pt>
                      <c:pt idx="159">
                        <c:v>0.15267725166287799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0.64538732792843501</c:v>
                      </c:pt>
                      <c:pt idx="1">
                        <c:v>0.615937459176225</c:v>
                      </c:pt>
                      <c:pt idx="2">
                        <c:v>0.59892509365750002</c:v>
                      </c:pt>
                      <c:pt idx="3">
                        <c:v>0.58466023275974621</c:v>
                      </c:pt>
                      <c:pt idx="4">
                        <c:v>0.56191484460309504</c:v>
                      </c:pt>
                      <c:pt idx="5">
                        <c:v>0.53536059242385126</c:v>
                      </c:pt>
                      <c:pt idx="6">
                        <c:v>0.54448352998580751</c:v>
                      </c:pt>
                      <c:pt idx="7">
                        <c:v>0.56469699210746249</c:v>
                      </c:pt>
                      <c:pt idx="8">
                        <c:v>0.56512644802109624</c:v>
                      </c:pt>
                      <c:pt idx="9">
                        <c:v>0.55622724022421</c:v>
                      </c:pt>
                      <c:pt idx="10">
                        <c:v>0.56578335582035122</c:v>
                      </c:pt>
                      <c:pt idx="11">
                        <c:v>0.5647949203036513</c:v>
                      </c:pt>
                      <c:pt idx="12">
                        <c:v>0.56909130522183504</c:v>
                      </c:pt>
                      <c:pt idx="13">
                        <c:v>0.59244058343134998</c:v>
                      </c:pt>
                      <c:pt idx="14">
                        <c:v>0.63462585336259747</c:v>
                      </c:pt>
                      <c:pt idx="15">
                        <c:v>0.63821620246538247</c:v>
                      </c:pt>
                      <c:pt idx="16">
                        <c:v>0.64003857166443501</c:v>
                      </c:pt>
                      <c:pt idx="17">
                        <c:v>0.68588889402807118</c:v>
                      </c:pt>
                      <c:pt idx="18">
                        <c:v>0.71331401477430245</c:v>
                      </c:pt>
                      <c:pt idx="19">
                        <c:v>0.74779312893241123</c:v>
                      </c:pt>
                      <c:pt idx="20">
                        <c:v>0.78383470189493376</c:v>
                      </c:pt>
                      <c:pt idx="21">
                        <c:v>0.83940585458106121</c:v>
                      </c:pt>
                      <c:pt idx="22">
                        <c:v>0.92289853446257242</c:v>
                      </c:pt>
                      <c:pt idx="23">
                        <c:v>1.0224183758279337</c:v>
                      </c:pt>
                      <c:pt idx="24">
                        <c:v>1.09241161086517</c:v>
                      </c:pt>
                      <c:pt idx="25">
                        <c:v>1.128164310633335</c:v>
                      </c:pt>
                      <c:pt idx="26">
                        <c:v>1.1704750506356212</c:v>
                      </c:pt>
                      <c:pt idx="27">
                        <c:v>1.2193306656811951</c:v>
                      </c:pt>
                      <c:pt idx="28">
                        <c:v>1.25</c:v>
                      </c:pt>
                      <c:pt idx="29">
                        <c:v>1.2469318216868275</c:v>
                      </c:pt>
                      <c:pt idx="30">
                        <c:v>1.2011319182320612</c:v>
                      </c:pt>
                      <c:pt idx="31">
                        <c:v>1.1726739965605586</c:v>
                      </c:pt>
                      <c:pt idx="32">
                        <c:v>1.1246680719664561</c:v>
                      </c:pt>
                      <c:pt idx="33">
                        <c:v>1.0584261206176062</c:v>
                      </c:pt>
                      <c:pt idx="34">
                        <c:v>0.9959079919805649</c:v>
                      </c:pt>
                      <c:pt idx="35">
                        <c:v>0.95301749703715244</c:v>
                      </c:pt>
                      <c:pt idx="36">
                        <c:v>0.88612442343484132</c:v>
                      </c:pt>
                      <c:pt idx="37">
                        <c:v>0.83072114589214996</c:v>
                      </c:pt>
                      <c:pt idx="38">
                        <c:v>0.79712824283830874</c:v>
                      </c:pt>
                      <c:pt idx="39">
                        <c:v>0.73131312200734377</c:v>
                      </c:pt>
                      <c:pt idx="40">
                        <c:v>0.69744931689468004</c:v>
                      </c:pt>
                      <c:pt idx="41">
                        <c:v>0.66015429435362993</c:v>
                      </c:pt>
                      <c:pt idx="42">
                        <c:v>0.62529851605179498</c:v>
                      </c:pt>
                      <c:pt idx="43">
                        <c:v>0.59599812170423372</c:v>
                      </c:pt>
                      <c:pt idx="44">
                        <c:v>0.5661565936791062</c:v>
                      </c:pt>
                      <c:pt idx="45">
                        <c:v>0.54615134384295005</c:v>
                      </c:pt>
                      <c:pt idx="46">
                        <c:v>0.53467655792041746</c:v>
                      </c:pt>
                      <c:pt idx="47">
                        <c:v>0.49960132576116373</c:v>
                      </c:pt>
                      <c:pt idx="48">
                        <c:v>0.51210250195854123</c:v>
                      </c:pt>
                      <c:pt idx="49">
                        <c:v>0.50119523551870004</c:v>
                      </c:pt>
                      <c:pt idx="50">
                        <c:v>0.49706114206884872</c:v>
                      </c:pt>
                      <c:pt idx="51">
                        <c:v>0.48947372942347128</c:v>
                      </c:pt>
                      <c:pt idx="52">
                        <c:v>0.47784656211203125</c:v>
                      </c:pt>
                      <c:pt idx="53">
                        <c:v>0.46782297026530001</c:v>
                      </c:pt>
                      <c:pt idx="54">
                        <c:v>0.45655174798658998</c:v>
                      </c:pt>
                      <c:pt idx="55">
                        <c:v>0.43584142259545627</c:v>
                      </c:pt>
                      <c:pt idx="56">
                        <c:v>0.43279486046236249</c:v>
                      </c:pt>
                      <c:pt idx="57">
                        <c:v>0.43042490354064378</c:v>
                      </c:pt>
                      <c:pt idx="58">
                        <c:v>0.43674817478052996</c:v>
                      </c:pt>
                      <c:pt idx="59">
                        <c:v>0.44114354627028124</c:v>
                      </c:pt>
                      <c:pt idx="60">
                        <c:v>0.42354571112703998</c:v>
                      </c:pt>
                      <c:pt idx="61">
                        <c:v>0.38738200366943121</c:v>
                      </c:pt>
                      <c:pt idx="62">
                        <c:v>0.38135667003336504</c:v>
                      </c:pt>
                      <c:pt idx="63">
                        <c:v>0.38809295811513128</c:v>
                      </c:pt>
                      <c:pt idx="64">
                        <c:v>0.39958776010509001</c:v>
                      </c:pt>
                      <c:pt idx="65">
                        <c:v>0.41303614085660878</c:v>
                      </c:pt>
                      <c:pt idx="66">
                        <c:v>0.38785062014958127</c:v>
                      </c:pt>
                      <c:pt idx="67">
                        <c:v>0.39015873265100753</c:v>
                      </c:pt>
                      <c:pt idx="68">
                        <c:v>0.35877047255601002</c:v>
                      </c:pt>
                      <c:pt idx="69">
                        <c:v>0.35233068437214998</c:v>
                      </c:pt>
                      <c:pt idx="70">
                        <c:v>0.39655775439688246</c:v>
                      </c:pt>
                      <c:pt idx="71">
                        <c:v>0.3741213331136875</c:v>
                      </c:pt>
                      <c:pt idx="72">
                        <c:v>0.39890940753450876</c:v>
                      </c:pt>
                      <c:pt idx="73">
                        <c:v>0.36976367350362499</c:v>
                      </c:pt>
                      <c:pt idx="74">
                        <c:v>0.35427482641483127</c:v>
                      </c:pt>
                      <c:pt idx="75">
                        <c:v>0.38043792319685249</c:v>
                      </c:pt>
                      <c:pt idx="76">
                        <c:v>0.40209687144374501</c:v>
                      </c:pt>
                      <c:pt idx="77">
                        <c:v>0.40373206499262126</c:v>
                      </c:pt>
                      <c:pt idx="78">
                        <c:v>0.4138711775299363</c:v>
                      </c:pt>
                      <c:pt idx="79">
                        <c:v>0.4232413003151575</c:v>
                      </c:pt>
                      <c:pt idx="80">
                        <c:v>0.39305563205515376</c:v>
                      </c:pt>
                      <c:pt idx="81">
                        <c:v>0.35993698441386879</c:v>
                      </c:pt>
                      <c:pt idx="82">
                        <c:v>0.37244481182420625</c:v>
                      </c:pt>
                      <c:pt idx="83">
                        <c:v>0.40508437440476497</c:v>
                      </c:pt>
                      <c:pt idx="84">
                        <c:v>0.38115835310041751</c:v>
                      </c:pt>
                      <c:pt idx="85">
                        <c:v>0.3858319438477813</c:v>
                      </c:pt>
                      <c:pt idx="86">
                        <c:v>0.39154383533198123</c:v>
                      </c:pt>
                      <c:pt idx="87">
                        <c:v>0.4097787144622862</c:v>
                      </c:pt>
                      <c:pt idx="88">
                        <c:v>0.38538773925284375</c:v>
                      </c:pt>
                      <c:pt idx="89">
                        <c:v>0.39850937629240629</c:v>
                      </c:pt>
                      <c:pt idx="90">
                        <c:v>0.42084833475537625</c:v>
                      </c:pt>
                      <c:pt idx="91">
                        <c:v>0.38731077822218246</c:v>
                      </c:pt>
                      <c:pt idx="92">
                        <c:v>0.37651391450621624</c:v>
                      </c:pt>
                      <c:pt idx="93">
                        <c:v>0.36665769064864123</c:v>
                      </c:pt>
                      <c:pt idx="94">
                        <c:v>0.34803005498037121</c:v>
                      </c:pt>
                      <c:pt idx="95">
                        <c:v>0.37899735406737128</c:v>
                      </c:pt>
                      <c:pt idx="96">
                        <c:v>0.41086392466580379</c:v>
                      </c:pt>
                      <c:pt idx="97">
                        <c:v>0.4188305673154113</c:v>
                      </c:pt>
                      <c:pt idx="98">
                        <c:v>0.42512447431690498</c:v>
                      </c:pt>
                      <c:pt idx="99">
                        <c:v>0.40518671937181999</c:v>
                      </c:pt>
                      <c:pt idx="100">
                        <c:v>0.35488796639109749</c:v>
                      </c:pt>
                      <c:pt idx="101">
                        <c:v>0.40970173482178246</c:v>
                      </c:pt>
                      <c:pt idx="102">
                        <c:v>0.42613931478981126</c:v>
                      </c:pt>
                      <c:pt idx="103">
                        <c:v>0.40266608371997747</c:v>
                      </c:pt>
                      <c:pt idx="104">
                        <c:v>0.39478738046696249</c:v>
                      </c:pt>
                      <c:pt idx="105">
                        <c:v>0.34416613390323375</c:v>
                      </c:pt>
                      <c:pt idx="106">
                        <c:v>0.34574442230004376</c:v>
                      </c:pt>
                      <c:pt idx="107">
                        <c:v>0.34979791418295875</c:v>
                      </c:pt>
                      <c:pt idx="108">
                        <c:v>0.37783100247957252</c:v>
                      </c:pt>
                      <c:pt idx="109">
                        <c:v>0.35588957956170753</c:v>
                      </c:pt>
                      <c:pt idx="110">
                        <c:v>0.37967558210194874</c:v>
                      </c:pt>
                      <c:pt idx="111">
                        <c:v>0.3834508556126075</c:v>
                      </c:pt>
                      <c:pt idx="112">
                        <c:v>0.36497425359979246</c:v>
                      </c:pt>
                      <c:pt idx="113">
                        <c:v>0.34274403864311126</c:v>
                      </c:pt>
                      <c:pt idx="114">
                        <c:v>0.35696877648182002</c:v>
                      </c:pt>
                      <c:pt idx="115">
                        <c:v>0.35344836883233749</c:v>
                      </c:pt>
                      <c:pt idx="116">
                        <c:v>0.35767467145328125</c:v>
                      </c:pt>
                      <c:pt idx="117">
                        <c:v>0.35736417817833876</c:v>
                      </c:pt>
                      <c:pt idx="118">
                        <c:v>0.36834373003016502</c:v>
                      </c:pt>
                      <c:pt idx="119">
                        <c:v>0.36742969820940879</c:v>
                      </c:pt>
                      <c:pt idx="120">
                        <c:v>0.340181474928335</c:v>
                      </c:pt>
                      <c:pt idx="121">
                        <c:v>0.34490908919516372</c:v>
                      </c:pt>
                      <c:pt idx="122">
                        <c:v>0.32763556220445877</c:v>
                      </c:pt>
                      <c:pt idx="123">
                        <c:v>0.26469404809794378</c:v>
                      </c:pt>
                      <c:pt idx="124">
                        <c:v>0.23142802093726</c:v>
                      </c:pt>
                      <c:pt idx="125">
                        <c:v>0.2340078576788075</c:v>
                      </c:pt>
                      <c:pt idx="126">
                        <c:v>0.27691132997059875</c:v>
                      </c:pt>
                      <c:pt idx="127">
                        <c:v>0.28582784210654627</c:v>
                      </c:pt>
                      <c:pt idx="128">
                        <c:v>0.24889446608188498</c:v>
                      </c:pt>
                      <c:pt idx="129">
                        <c:v>0.2263120960516225</c:v>
                      </c:pt>
                      <c:pt idx="130">
                        <c:v>0.22762247192408247</c:v>
                      </c:pt>
                      <c:pt idx="131">
                        <c:v>0.23583081619558127</c:v>
                      </c:pt>
                      <c:pt idx="132">
                        <c:v>0.25380523450906628</c:v>
                      </c:pt>
                      <c:pt idx="133">
                        <c:v>0.25693177015725877</c:v>
                      </c:pt>
                      <c:pt idx="134">
                        <c:v>0.20664935873616253</c:v>
                      </c:pt>
                      <c:pt idx="135">
                        <c:v>0.18676091631346123</c:v>
                      </c:pt>
                      <c:pt idx="136">
                        <c:v>0.16952539324589</c:v>
                      </c:pt>
                      <c:pt idx="137">
                        <c:v>0.14877147740714125</c:v>
                      </c:pt>
                      <c:pt idx="138">
                        <c:v>0.15238853067419375</c:v>
                      </c:pt>
                      <c:pt idx="139">
                        <c:v>0.152729883255</c:v>
                      </c:pt>
                      <c:pt idx="140">
                        <c:v>0.13580727559239125</c:v>
                      </c:pt>
                      <c:pt idx="141">
                        <c:v>9.9651543366095885E-2</c:v>
                      </c:pt>
                      <c:pt idx="142">
                        <c:v>0.11043510979711275</c:v>
                      </c:pt>
                      <c:pt idx="143">
                        <c:v>9.4394115479476987E-2</c:v>
                      </c:pt>
                      <c:pt idx="144">
                        <c:v>7.4059455557346374E-2</c:v>
                      </c:pt>
                      <c:pt idx="145">
                        <c:v>0.10082045506803437</c:v>
                      </c:pt>
                      <c:pt idx="146">
                        <c:v>0.11888954339395824</c:v>
                      </c:pt>
                      <c:pt idx="147">
                        <c:v>4.1342471755008256E-2</c:v>
                      </c:pt>
                      <c:pt idx="148">
                        <c:v>4.2863816895062003E-2</c:v>
                      </c:pt>
                      <c:pt idx="149">
                        <c:v>5.4180704621504747E-2</c:v>
                      </c:pt>
                      <c:pt idx="150">
                        <c:v>8.2260493851709623E-2</c:v>
                      </c:pt>
                      <c:pt idx="151">
                        <c:v>6.7769209463802493E-2</c:v>
                      </c:pt>
                      <c:pt idx="152">
                        <c:v>6.4427843734803619E-2</c:v>
                      </c:pt>
                      <c:pt idx="153">
                        <c:v>0.107901618804227</c:v>
                      </c:pt>
                      <c:pt idx="154">
                        <c:v>0.1360996716570825</c:v>
                      </c:pt>
                      <c:pt idx="155">
                        <c:v>0.19678653642495375</c:v>
                      </c:pt>
                      <c:pt idx="156">
                        <c:v>0.26117273410335379</c:v>
                      </c:pt>
                      <c:pt idx="157">
                        <c:v>0.20811167881979753</c:v>
                      </c:pt>
                      <c:pt idx="158">
                        <c:v>0.18632233814014748</c:v>
                      </c:pt>
                      <c:pt idx="159">
                        <c:v>0.1908465645785975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0.387232396757061</c:v>
                      </c:pt>
                      <c:pt idx="1">
                        <c:v>0.36956247550573496</c:v>
                      </c:pt>
                      <c:pt idx="2">
                        <c:v>0.35935505619450003</c:v>
                      </c:pt>
                      <c:pt idx="3">
                        <c:v>0.35079613965584777</c:v>
                      </c:pt>
                      <c:pt idx="4">
                        <c:v>0.33714890676185699</c:v>
                      </c:pt>
                      <c:pt idx="5">
                        <c:v>0.32121635545431071</c:v>
                      </c:pt>
                      <c:pt idx="6">
                        <c:v>0.32669011799148451</c:v>
                      </c:pt>
                      <c:pt idx="7">
                        <c:v>0.33881819526447754</c:v>
                      </c:pt>
                      <c:pt idx="8">
                        <c:v>0.33907586881265772</c:v>
                      </c:pt>
                      <c:pt idx="9">
                        <c:v>0.33373634413452602</c:v>
                      </c:pt>
                      <c:pt idx="10">
                        <c:v>0.33947001349221073</c:v>
                      </c:pt>
                      <c:pt idx="11">
                        <c:v>0.33887695218219077</c:v>
                      </c:pt>
                      <c:pt idx="12">
                        <c:v>0.34145478313310101</c:v>
                      </c:pt>
                      <c:pt idx="13">
                        <c:v>0.35546435005881</c:v>
                      </c:pt>
                      <c:pt idx="14">
                        <c:v>0.38077551201755844</c:v>
                      </c:pt>
                      <c:pt idx="15">
                        <c:v>0.38292972147922943</c:v>
                      </c:pt>
                      <c:pt idx="16">
                        <c:v>0.38402314299866097</c:v>
                      </c:pt>
                      <c:pt idx="17">
                        <c:v>0.41153333641684275</c:v>
                      </c:pt>
                      <c:pt idx="18">
                        <c:v>0.4279884088645815</c:v>
                      </c:pt>
                      <c:pt idx="19">
                        <c:v>0.4486758773594467</c:v>
                      </c:pt>
                      <c:pt idx="20">
                        <c:v>0.47030082113696026</c:v>
                      </c:pt>
                      <c:pt idx="21">
                        <c:v>0.50364351274863672</c:v>
                      </c:pt>
                      <c:pt idx="22">
                        <c:v>0.55373912067754349</c:v>
                      </c:pt>
                      <c:pt idx="23">
                        <c:v>0.61345102549676023</c:v>
                      </c:pt>
                      <c:pt idx="24">
                        <c:v>0.65544696651910206</c:v>
                      </c:pt>
                      <c:pt idx="25">
                        <c:v>0.676898586380001</c:v>
                      </c:pt>
                      <c:pt idx="26">
                        <c:v>0.7022850303813728</c:v>
                      </c:pt>
                      <c:pt idx="27">
                        <c:v>0.73159839940871696</c:v>
                      </c:pt>
                      <c:pt idx="28">
                        <c:v>0.75</c:v>
                      </c:pt>
                      <c:pt idx="29">
                        <c:v>0.74815909301209649</c:v>
                      </c:pt>
                      <c:pt idx="30">
                        <c:v>0.72067915093923673</c:v>
                      </c:pt>
                      <c:pt idx="31">
                        <c:v>0.70360439793633522</c:v>
                      </c:pt>
                      <c:pt idx="32">
                        <c:v>0.67480084317987377</c:v>
                      </c:pt>
                      <c:pt idx="33">
                        <c:v>0.63505567237056382</c:v>
                      </c:pt>
                      <c:pt idx="34">
                        <c:v>0.59754479518833903</c:v>
                      </c:pt>
                      <c:pt idx="35">
                        <c:v>0.57181049822229146</c:v>
                      </c:pt>
                      <c:pt idx="36">
                        <c:v>0.53167465406090475</c:v>
                      </c:pt>
                      <c:pt idx="37">
                        <c:v>0.49843268753529002</c:v>
                      </c:pt>
                      <c:pt idx="38">
                        <c:v>0.47827694570298529</c:v>
                      </c:pt>
                      <c:pt idx="39">
                        <c:v>0.43878787320440626</c:v>
                      </c:pt>
                      <c:pt idx="40">
                        <c:v>0.41846959013680807</c:v>
                      </c:pt>
                      <c:pt idx="41">
                        <c:v>0.396092576612178</c:v>
                      </c:pt>
                      <c:pt idx="42">
                        <c:v>0.37517910963107703</c:v>
                      </c:pt>
                      <c:pt idx="43">
                        <c:v>0.35759887302254023</c:v>
                      </c:pt>
                      <c:pt idx="44">
                        <c:v>0.33969395620746373</c:v>
                      </c:pt>
                      <c:pt idx="45">
                        <c:v>0.32769080630577002</c:v>
                      </c:pt>
                      <c:pt idx="46">
                        <c:v>0.3208059347522505</c:v>
                      </c:pt>
                      <c:pt idx="47">
                        <c:v>0.29976079545669826</c:v>
                      </c:pt>
                      <c:pt idx="48">
                        <c:v>0.30726150117512474</c:v>
                      </c:pt>
                      <c:pt idx="49">
                        <c:v>0.30071714131122002</c:v>
                      </c:pt>
                      <c:pt idx="50">
                        <c:v>0.29823668524130925</c:v>
                      </c:pt>
                      <c:pt idx="51">
                        <c:v>0.29368423765408275</c:v>
                      </c:pt>
                      <c:pt idx="52">
                        <c:v>0.28670793726721877</c:v>
                      </c:pt>
                      <c:pt idx="53">
                        <c:v>0.28069378215918001</c:v>
                      </c:pt>
                      <c:pt idx="54">
                        <c:v>0.27393104879195401</c:v>
                      </c:pt>
                      <c:pt idx="55">
                        <c:v>0.26150485355727376</c:v>
                      </c:pt>
                      <c:pt idx="56">
                        <c:v>0.25967691627741751</c:v>
                      </c:pt>
                      <c:pt idx="57">
                        <c:v>0.25825494212438627</c:v>
                      </c:pt>
                      <c:pt idx="58">
                        <c:v>0.262048904868318</c:v>
                      </c:pt>
                      <c:pt idx="59">
                        <c:v>0.26468612776216877</c:v>
                      </c:pt>
                      <c:pt idx="60">
                        <c:v>0.25412742667622401</c:v>
                      </c:pt>
                      <c:pt idx="61">
                        <c:v>0.23242920220165875</c:v>
                      </c:pt>
                      <c:pt idx="62">
                        <c:v>0.228814002020019</c:v>
                      </c:pt>
                      <c:pt idx="63">
                        <c:v>0.23285577486907877</c:v>
                      </c:pt>
                      <c:pt idx="64">
                        <c:v>0.23975265606305399</c:v>
                      </c:pt>
                      <c:pt idx="65">
                        <c:v>0.24782168451396525</c:v>
                      </c:pt>
                      <c:pt idx="66">
                        <c:v>0.23271037208974876</c:v>
                      </c:pt>
                      <c:pt idx="67">
                        <c:v>0.23409523959060452</c:v>
                      </c:pt>
                      <c:pt idx="68">
                        <c:v>0.21526228353360599</c:v>
                      </c:pt>
                      <c:pt idx="69">
                        <c:v>0.21139841062329001</c:v>
                      </c:pt>
                      <c:pt idx="70">
                        <c:v>0.23793465263812949</c:v>
                      </c:pt>
                      <c:pt idx="71">
                        <c:v>0.2244727998682125</c:v>
                      </c:pt>
                      <c:pt idx="72">
                        <c:v>0.23934564452070528</c:v>
                      </c:pt>
                      <c:pt idx="73">
                        <c:v>0.22185820410217499</c:v>
                      </c:pt>
                      <c:pt idx="74">
                        <c:v>0.21256489584889876</c:v>
                      </c:pt>
                      <c:pt idx="75">
                        <c:v>0.22826275391811152</c:v>
                      </c:pt>
                      <c:pt idx="76">
                        <c:v>0.24125812286624698</c:v>
                      </c:pt>
                      <c:pt idx="77">
                        <c:v>0.24223923899557276</c:v>
                      </c:pt>
                      <c:pt idx="78">
                        <c:v>0.24832270651796176</c:v>
                      </c:pt>
                      <c:pt idx="79">
                        <c:v>0.2539447801890945</c:v>
                      </c:pt>
                      <c:pt idx="80">
                        <c:v>0.23583337923309228</c:v>
                      </c:pt>
                      <c:pt idx="81">
                        <c:v>0.21596219064832126</c:v>
                      </c:pt>
                      <c:pt idx="82">
                        <c:v>0.22346688709452373</c:v>
                      </c:pt>
                      <c:pt idx="83">
                        <c:v>0.24305062464285898</c:v>
                      </c:pt>
                      <c:pt idx="84">
                        <c:v>0.22869501186025049</c:v>
                      </c:pt>
                      <c:pt idx="85">
                        <c:v>0.23149916630866876</c:v>
                      </c:pt>
                      <c:pt idx="86">
                        <c:v>0.23492630119918875</c:v>
                      </c:pt>
                      <c:pt idx="87">
                        <c:v>0.24586722867737174</c:v>
                      </c:pt>
                      <c:pt idx="88">
                        <c:v>0.23123264355170625</c:v>
                      </c:pt>
                      <c:pt idx="89">
                        <c:v>0.23910562577544375</c:v>
                      </c:pt>
                      <c:pt idx="90">
                        <c:v>0.25250900085322575</c:v>
                      </c:pt>
                      <c:pt idx="91">
                        <c:v>0.2323864669333095</c:v>
                      </c:pt>
                      <c:pt idx="92">
                        <c:v>0.22590834870372972</c:v>
                      </c:pt>
                      <c:pt idx="93">
                        <c:v>0.21999461438918472</c:v>
                      </c:pt>
                      <c:pt idx="94">
                        <c:v>0.20881803298822274</c:v>
                      </c:pt>
                      <c:pt idx="95">
                        <c:v>0.22739841244042275</c:v>
                      </c:pt>
                      <c:pt idx="96">
                        <c:v>0.24651835479948225</c:v>
                      </c:pt>
                      <c:pt idx="97">
                        <c:v>0.25129834038924675</c:v>
                      </c:pt>
                      <c:pt idx="98">
                        <c:v>0.25507468459014299</c:v>
                      </c:pt>
                      <c:pt idx="99">
                        <c:v>0.24311203162309197</c:v>
                      </c:pt>
                      <c:pt idx="100">
                        <c:v>0.21293277983465847</c:v>
                      </c:pt>
                      <c:pt idx="101">
                        <c:v>0.2458210408930695</c:v>
                      </c:pt>
                      <c:pt idx="102">
                        <c:v>0.25568358887388676</c:v>
                      </c:pt>
                      <c:pt idx="103">
                        <c:v>0.24159965023198648</c:v>
                      </c:pt>
                      <c:pt idx="104">
                        <c:v>0.23687242828017752</c:v>
                      </c:pt>
                      <c:pt idx="105">
                        <c:v>0.20649968034194027</c:v>
                      </c:pt>
                      <c:pt idx="106">
                        <c:v>0.20744665338002624</c:v>
                      </c:pt>
                      <c:pt idx="107">
                        <c:v>0.20987874850977523</c:v>
                      </c:pt>
                      <c:pt idx="108">
                        <c:v>0.22669860148774351</c:v>
                      </c:pt>
                      <c:pt idx="109">
                        <c:v>0.21353374773702449</c:v>
                      </c:pt>
                      <c:pt idx="110">
                        <c:v>0.22780534926116924</c:v>
                      </c:pt>
                      <c:pt idx="111">
                        <c:v>0.23007051336756448</c:v>
                      </c:pt>
                      <c:pt idx="112">
                        <c:v>0.2189845521598755</c:v>
                      </c:pt>
                      <c:pt idx="113">
                        <c:v>0.20564642318586673</c:v>
                      </c:pt>
                      <c:pt idx="114">
                        <c:v>0.21418126588909203</c:v>
                      </c:pt>
                      <c:pt idx="115">
                        <c:v>0.21206902129940247</c:v>
                      </c:pt>
                      <c:pt idx="116">
                        <c:v>0.21460480287196873</c:v>
                      </c:pt>
                      <c:pt idx="117">
                        <c:v>0.21441850690700326</c:v>
                      </c:pt>
                      <c:pt idx="118">
                        <c:v>0.22100623801809899</c:v>
                      </c:pt>
                      <c:pt idx="119">
                        <c:v>0.22045781892564525</c:v>
                      </c:pt>
                      <c:pt idx="120">
                        <c:v>0.20410888495700102</c:v>
                      </c:pt>
                      <c:pt idx="121">
                        <c:v>0.20694545351709825</c:v>
                      </c:pt>
                      <c:pt idx="122">
                        <c:v>0.19658133732267524</c:v>
                      </c:pt>
                      <c:pt idx="123">
                        <c:v>0.15881642885876626</c:v>
                      </c:pt>
                      <c:pt idx="124">
                        <c:v>0.13885681256235599</c:v>
                      </c:pt>
                      <c:pt idx="125">
                        <c:v>0.14040471460728449</c:v>
                      </c:pt>
                      <c:pt idx="126">
                        <c:v>0.16614679798235926</c:v>
                      </c:pt>
                      <c:pt idx="127">
                        <c:v>0.17149670526392774</c:v>
                      </c:pt>
                      <c:pt idx="128">
                        <c:v>0.149336679649131</c:v>
                      </c:pt>
                      <c:pt idx="129">
                        <c:v>0.13578725763097349</c:v>
                      </c:pt>
                      <c:pt idx="130">
                        <c:v>0.1365734831544495</c:v>
                      </c:pt>
                      <c:pt idx="131">
                        <c:v>0.14149848971734874</c:v>
                      </c:pt>
                      <c:pt idx="132">
                        <c:v>0.15228314070543975</c:v>
                      </c:pt>
                      <c:pt idx="133">
                        <c:v>0.15415906209435526</c:v>
                      </c:pt>
                      <c:pt idx="134">
                        <c:v>0.12398961524169751</c:v>
                      </c:pt>
                      <c:pt idx="135">
                        <c:v>0.11205654978807675</c:v>
                      </c:pt>
                      <c:pt idx="136">
                        <c:v>0.10171523594753401</c:v>
                      </c:pt>
                      <c:pt idx="137">
                        <c:v>8.9262886444284761E-2</c:v>
                      </c:pt>
                      <c:pt idx="138">
                        <c:v>9.1433118404516261E-2</c:v>
                      </c:pt>
                      <c:pt idx="139">
                        <c:v>9.1637929952999991E-2</c:v>
                      </c:pt>
                      <c:pt idx="140">
                        <c:v>8.148436535543474E-2</c:v>
                      </c:pt>
                      <c:pt idx="141">
                        <c:v>5.9790926019657527E-2</c:v>
                      </c:pt>
                      <c:pt idx="142">
                        <c:v>6.6261065878267647E-2</c:v>
                      </c:pt>
                      <c:pt idx="143">
                        <c:v>5.6636469287686196E-2</c:v>
                      </c:pt>
                      <c:pt idx="144">
                        <c:v>4.443567333440783E-2</c:v>
                      </c:pt>
                      <c:pt idx="145">
                        <c:v>6.0492273040820624E-2</c:v>
                      </c:pt>
                      <c:pt idx="146">
                        <c:v>7.1333726036374945E-2</c:v>
                      </c:pt>
                      <c:pt idx="147">
                        <c:v>2.4805483053004951E-2</c:v>
                      </c:pt>
                      <c:pt idx="148">
                        <c:v>2.5718290137037199E-2</c:v>
                      </c:pt>
                      <c:pt idx="149">
                        <c:v>3.2508422772902848E-2</c:v>
                      </c:pt>
                      <c:pt idx="150">
                        <c:v>4.9356296311025769E-2</c:v>
                      </c:pt>
                      <c:pt idx="151">
                        <c:v>4.0661525678281497E-2</c:v>
                      </c:pt>
                      <c:pt idx="152">
                        <c:v>3.8656706240882174E-2</c:v>
                      </c:pt>
                      <c:pt idx="153">
                        <c:v>6.4740971282536197E-2</c:v>
                      </c:pt>
                      <c:pt idx="154">
                        <c:v>8.1659802994249492E-2</c:v>
                      </c:pt>
                      <c:pt idx="155">
                        <c:v>0.11807192185497224</c:v>
                      </c:pt>
                      <c:pt idx="156">
                        <c:v>0.15670364046201227</c:v>
                      </c:pt>
                      <c:pt idx="157">
                        <c:v>0.12486700729187851</c:v>
                      </c:pt>
                      <c:pt idx="158">
                        <c:v>0.1117934028840885</c:v>
                      </c:pt>
                      <c:pt idx="159">
                        <c:v>0.11450793874715849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0.32414937549745598</c:v>
                      </c:pt>
                      <c:pt idx="1">
                        <c:v>0.28391037311287798</c:v>
                      </c:pt>
                      <c:pt idx="2">
                        <c:v>0.32776138785742598</c:v>
                      </c:pt>
                      <c:pt idx="3">
                        <c:v>0.34091145183184901</c:v>
                      </c:pt>
                      <c:pt idx="4">
                        <c:v>0.32213286697598198</c:v>
                      </c:pt>
                      <c:pt idx="5">
                        <c:v>0.31582990437357</c:v>
                      </c:pt>
                      <c:pt idx="6">
                        <c:v>0.27533290712258701</c:v>
                      </c:pt>
                      <c:pt idx="7">
                        <c:v>0.27659553784003499</c:v>
                      </c:pt>
                      <c:pt idx="8">
                        <c:v>0.27983833134636699</c:v>
                      </c:pt>
                      <c:pt idx="9">
                        <c:v>0.30226480198365802</c:v>
                      </c:pt>
                      <c:pt idx="10">
                        <c:v>0.28471166364936601</c:v>
                      </c:pt>
                      <c:pt idx="11">
                        <c:v>0.30374046568155899</c:v>
                      </c:pt>
                      <c:pt idx="12">
                        <c:v>0.30676068449008598</c:v>
                      </c:pt>
                      <c:pt idx="13">
                        <c:v>0.29197940287983398</c:v>
                      </c:pt>
                      <c:pt idx="14">
                        <c:v>0.274195230914489</c:v>
                      </c:pt>
                      <c:pt idx="15">
                        <c:v>0.28557502118545602</c:v>
                      </c:pt>
                      <c:pt idx="16">
                        <c:v>0.28275869506586998</c:v>
                      </c:pt>
                      <c:pt idx="17">
                        <c:v>0.28613973716262497</c:v>
                      </c:pt>
                      <c:pt idx="18">
                        <c:v>0.28589134254267101</c:v>
                      </c:pt>
                      <c:pt idx="19">
                        <c:v>0.294674984024132</c:v>
                      </c:pt>
                      <c:pt idx="20">
                        <c:v>0.29394375856752702</c:v>
                      </c:pt>
                      <c:pt idx="21">
                        <c:v>0.27214517994266801</c:v>
                      </c:pt>
                      <c:pt idx="22">
                        <c:v>0.27592727135613099</c:v>
                      </c:pt>
                      <c:pt idx="23">
                        <c:v>0.26210844976356701</c:v>
                      </c:pt>
                      <c:pt idx="24">
                        <c:v>0.21175523847835501</c:v>
                      </c:pt>
                      <c:pt idx="25">
                        <c:v>0.185142416749808</c:v>
                      </c:pt>
                      <c:pt idx="26">
                        <c:v>0.18720628614304599</c:v>
                      </c:pt>
                      <c:pt idx="27">
                        <c:v>0.22152906397647901</c:v>
                      </c:pt>
                      <c:pt idx="28">
                        <c:v>0.22866227368523701</c:v>
                      </c:pt>
                      <c:pt idx="29">
                        <c:v>0.19911557286550799</c:v>
                      </c:pt>
                      <c:pt idx="30">
                        <c:v>0.181049676841298</c:v>
                      </c:pt>
                      <c:pt idx="31">
                        <c:v>0.18209797753926599</c:v>
                      </c:pt>
                      <c:pt idx="32">
                        <c:v>0.18866465295646501</c:v>
                      </c:pt>
                      <c:pt idx="33">
                        <c:v>0.20304418760725301</c:v>
                      </c:pt>
                      <c:pt idx="34">
                        <c:v>0.20554541612580701</c:v>
                      </c:pt>
                      <c:pt idx="35">
                        <c:v>0.16531948698893001</c:v>
                      </c:pt>
                      <c:pt idx="36">
                        <c:v>0.14940873305076899</c:v>
                      </c:pt>
                      <c:pt idx="37">
                        <c:v>0.135620314596712</c:v>
                      </c:pt>
                      <c:pt idx="38">
                        <c:v>0.11901718192571301</c:v>
                      </c:pt>
                      <c:pt idx="39">
                        <c:v>0.12191082453935501</c:v>
                      </c:pt>
                      <c:pt idx="40">
                        <c:v>0.122183906604</c:v>
                      </c:pt>
                      <c:pt idx="41">
                        <c:v>0.108645820473913</c:v>
                      </c:pt>
                      <c:pt idx="42">
                        <c:v>7.9721234692876702E-2</c:v>
                      </c:pt>
                      <c:pt idx="43">
                        <c:v>8.8348087837690201E-2</c:v>
                      </c:pt>
                      <c:pt idx="44">
                        <c:v>7.5515292383581595E-2</c:v>
                      </c:pt>
                      <c:pt idx="45">
                        <c:v>5.9247564445877102E-2</c:v>
                      </c:pt>
                      <c:pt idx="46">
                        <c:v>8.0656364054427498E-2</c:v>
                      </c:pt>
                      <c:pt idx="47">
                        <c:v>9.5111634715166593E-2</c:v>
                      </c:pt>
                      <c:pt idx="48">
                        <c:v>3.3073977404006603E-2</c:v>
                      </c:pt>
                      <c:pt idx="49">
                        <c:v>3.4291053516049601E-2</c:v>
                      </c:pt>
                      <c:pt idx="50">
                        <c:v>4.3344563697203797E-2</c:v>
                      </c:pt>
                      <c:pt idx="51">
                        <c:v>6.5808395081367696E-2</c:v>
                      </c:pt>
                      <c:pt idx="52">
                        <c:v>5.4215367571041999E-2</c:v>
                      </c:pt>
                      <c:pt idx="53">
                        <c:v>5.1542274987842897E-2</c:v>
                      </c:pt>
                      <c:pt idx="54">
                        <c:v>8.6321295043381596E-2</c:v>
                      </c:pt>
                      <c:pt idx="55">
                        <c:v>0.108879737325666</c:v>
                      </c:pt>
                      <c:pt idx="56">
                        <c:v>0.15742922913996299</c:v>
                      </c:pt>
                      <c:pt idx="57">
                        <c:v>0.20893818728268301</c:v>
                      </c:pt>
                      <c:pt idx="58">
                        <c:v>0.16648934305583801</c:v>
                      </c:pt>
                      <c:pt idx="59">
                        <c:v>0.149057870512118</c:v>
                      </c:pt>
                      <c:pt idx="60">
                        <c:v>0.15267725166287799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EGCG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0.516309862342748</c:v>
                </c:pt>
                <c:pt idx="1">
                  <c:v>0.49274996734097998</c:v>
                </c:pt>
                <c:pt idx="2">
                  <c:v>0.47914007492600003</c:v>
                </c:pt>
                <c:pt idx="3">
                  <c:v>0.46772818620779699</c:v>
                </c:pt>
                <c:pt idx="4">
                  <c:v>0.44953187568247599</c:v>
                </c:pt>
                <c:pt idx="5">
                  <c:v>0.42828847393908098</c:v>
                </c:pt>
                <c:pt idx="6">
                  <c:v>0.43558682398864601</c:v>
                </c:pt>
                <c:pt idx="7">
                  <c:v>0.45175759368597002</c:v>
                </c:pt>
                <c:pt idx="8">
                  <c:v>0.45210115841687698</c:v>
                </c:pt>
                <c:pt idx="9">
                  <c:v>0.44498179217936801</c:v>
                </c:pt>
                <c:pt idx="10">
                  <c:v>0.45262668465628098</c:v>
                </c:pt>
                <c:pt idx="11">
                  <c:v>0.45183593624292101</c:v>
                </c:pt>
                <c:pt idx="12">
                  <c:v>0.455273044177468</c:v>
                </c:pt>
                <c:pt idx="13">
                  <c:v>0.47395246674508001</c:v>
                </c:pt>
                <c:pt idx="14">
                  <c:v>0.50770068269007795</c:v>
                </c:pt>
                <c:pt idx="15">
                  <c:v>0.51057296197230595</c:v>
                </c:pt>
                <c:pt idx="16">
                  <c:v>0.51203085733154796</c:v>
                </c:pt>
                <c:pt idx="17">
                  <c:v>0.54871111522245697</c:v>
                </c:pt>
                <c:pt idx="18">
                  <c:v>0.57065121181944201</c:v>
                </c:pt>
                <c:pt idx="19">
                  <c:v>0.59823450314592896</c:v>
                </c:pt>
                <c:pt idx="20">
                  <c:v>0.62706776151594701</c:v>
                </c:pt>
                <c:pt idx="21">
                  <c:v>0.67152468366484896</c:v>
                </c:pt>
                <c:pt idx="22">
                  <c:v>0.73831882757005796</c:v>
                </c:pt>
                <c:pt idx="23">
                  <c:v>0.81793470066234697</c:v>
                </c:pt>
                <c:pt idx="24">
                  <c:v>0.87392928869213604</c:v>
                </c:pt>
                <c:pt idx="25">
                  <c:v>0.902531448506668</c:v>
                </c:pt>
                <c:pt idx="26">
                  <c:v>0.93638004050849699</c:v>
                </c:pt>
                <c:pt idx="27">
                  <c:v>0.97546453254495602</c:v>
                </c:pt>
                <c:pt idx="28">
                  <c:v>1</c:v>
                </c:pt>
                <c:pt idx="29">
                  <c:v>0.99754545734946198</c:v>
                </c:pt>
                <c:pt idx="30">
                  <c:v>0.96090553458564898</c:v>
                </c:pt>
                <c:pt idx="31">
                  <c:v>0.93813919724844697</c:v>
                </c:pt>
                <c:pt idx="32">
                  <c:v>0.89973445757316495</c:v>
                </c:pt>
                <c:pt idx="33">
                  <c:v>0.84674089649408502</c:v>
                </c:pt>
                <c:pt idx="34">
                  <c:v>0.79672639358445196</c:v>
                </c:pt>
                <c:pt idx="35">
                  <c:v>0.76241399762972195</c:v>
                </c:pt>
                <c:pt idx="36">
                  <c:v>0.70889953874787304</c:v>
                </c:pt>
                <c:pt idx="37">
                  <c:v>0.66457691671371999</c:v>
                </c:pt>
                <c:pt idx="38">
                  <c:v>0.63770259427064702</c:v>
                </c:pt>
                <c:pt idx="39">
                  <c:v>0.58505049760587502</c:v>
                </c:pt>
                <c:pt idx="40">
                  <c:v>0.55795945351574405</c:v>
                </c:pt>
                <c:pt idx="41">
                  <c:v>0.52812343548290397</c:v>
                </c:pt>
                <c:pt idx="42">
                  <c:v>0.50023881284143601</c:v>
                </c:pt>
                <c:pt idx="43">
                  <c:v>0.47679849736338697</c:v>
                </c:pt>
                <c:pt idx="44">
                  <c:v>0.45292527494328499</c:v>
                </c:pt>
                <c:pt idx="45">
                  <c:v>0.43692107507436001</c:v>
                </c:pt>
                <c:pt idx="46">
                  <c:v>0.42774124633633398</c:v>
                </c:pt>
                <c:pt idx="47">
                  <c:v>0.39968106060893099</c:v>
                </c:pt>
                <c:pt idx="48">
                  <c:v>0.40968200156683299</c:v>
                </c:pt>
                <c:pt idx="49">
                  <c:v>0.40095618841496</c:v>
                </c:pt>
                <c:pt idx="50">
                  <c:v>0.39764891365507898</c:v>
                </c:pt>
                <c:pt idx="51">
                  <c:v>0.39157898353877701</c:v>
                </c:pt>
                <c:pt idx="52">
                  <c:v>0.38227724968962501</c:v>
                </c:pt>
                <c:pt idx="53">
                  <c:v>0.37425837621224001</c:v>
                </c:pt>
                <c:pt idx="54">
                  <c:v>0.365241398389272</c:v>
                </c:pt>
                <c:pt idx="55">
                  <c:v>0.34867313807636502</c:v>
                </c:pt>
                <c:pt idx="56">
                  <c:v>0.34623588836989</c:v>
                </c:pt>
                <c:pt idx="57">
                  <c:v>0.34433992283251502</c:v>
                </c:pt>
                <c:pt idx="58">
                  <c:v>0.34939853982442398</c:v>
                </c:pt>
                <c:pt idx="59">
                  <c:v>0.352914837016225</c:v>
                </c:pt>
                <c:pt idx="60">
                  <c:v>0.338836568901632</c:v>
                </c:pt>
                <c:pt idx="61">
                  <c:v>0.30990560293554498</c:v>
                </c:pt>
                <c:pt idx="62">
                  <c:v>0.30508533602669202</c:v>
                </c:pt>
                <c:pt idx="63">
                  <c:v>0.31047436649210503</c:v>
                </c:pt>
                <c:pt idx="64">
                  <c:v>0.31967020808407198</c:v>
                </c:pt>
                <c:pt idx="65">
                  <c:v>0.33042891268528701</c:v>
                </c:pt>
                <c:pt idx="66">
                  <c:v>0.31028049611966502</c:v>
                </c:pt>
                <c:pt idx="67">
                  <c:v>0.31212698612080603</c:v>
                </c:pt>
                <c:pt idx="68">
                  <c:v>0.28701637804480801</c:v>
                </c:pt>
                <c:pt idx="69">
                  <c:v>0.28186454749772</c:v>
                </c:pt>
                <c:pt idx="70">
                  <c:v>0.31724620351750599</c:v>
                </c:pt>
                <c:pt idx="71">
                  <c:v>0.29929706649095</c:v>
                </c:pt>
                <c:pt idx="72">
                  <c:v>0.31912752602760702</c:v>
                </c:pt>
                <c:pt idx="73">
                  <c:v>0.29581093880289999</c:v>
                </c:pt>
                <c:pt idx="74">
                  <c:v>0.28341986113186501</c:v>
                </c:pt>
                <c:pt idx="75">
                  <c:v>0.304350338557482</c:v>
                </c:pt>
                <c:pt idx="76">
                  <c:v>0.32167749715499599</c:v>
                </c:pt>
                <c:pt idx="77">
                  <c:v>0.32298565199409701</c:v>
                </c:pt>
                <c:pt idx="78">
                  <c:v>0.33109694202394901</c:v>
                </c:pt>
                <c:pt idx="79">
                  <c:v>0.338593040252126</c:v>
                </c:pt>
                <c:pt idx="80">
                  <c:v>0.31444450564412302</c:v>
                </c:pt>
                <c:pt idx="81">
                  <c:v>0.28794958753109501</c:v>
                </c:pt>
                <c:pt idx="82">
                  <c:v>0.29795584945936499</c:v>
                </c:pt>
                <c:pt idx="83">
                  <c:v>0.32406749952381197</c:v>
                </c:pt>
                <c:pt idx="84">
                  <c:v>0.304926682480334</c:v>
                </c:pt>
                <c:pt idx="85">
                  <c:v>0.30866555507822502</c:v>
                </c:pt>
                <c:pt idx="86">
                  <c:v>0.313235068265585</c:v>
                </c:pt>
                <c:pt idx="87">
                  <c:v>0.32782297156982898</c:v>
                </c:pt>
                <c:pt idx="88">
                  <c:v>0.308310191402275</c:v>
                </c:pt>
                <c:pt idx="89">
                  <c:v>0.31880750103392502</c:v>
                </c:pt>
                <c:pt idx="90">
                  <c:v>0.336678667804301</c:v>
                </c:pt>
                <c:pt idx="91">
                  <c:v>0.30984862257774598</c:v>
                </c:pt>
                <c:pt idx="92">
                  <c:v>0.30121113160497298</c:v>
                </c:pt>
                <c:pt idx="93">
                  <c:v>0.29332615251891297</c:v>
                </c:pt>
                <c:pt idx="94">
                  <c:v>0.27842404398429699</c:v>
                </c:pt>
                <c:pt idx="95">
                  <c:v>0.30319788325389702</c:v>
                </c:pt>
                <c:pt idx="96">
                  <c:v>0.32869113973264302</c:v>
                </c:pt>
                <c:pt idx="97">
                  <c:v>0.33506445385232903</c:v>
                </c:pt>
                <c:pt idx="98">
                  <c:v>0.34009957945352398</c:v>
                </c:pt>
                <c:pt idx="99">
                  <c:v>0.32414937549745598</c:v>
                </c:pt>
                <c:pt idx="100">
                  <c:v>0.28391037311287798</c:v>
                </c:pt>
                <c:pt idx="101">
                  <c:v>0.32776138785742598</c:v>
                </c:pt>
                <c:pt idx="102">
                  <c:v>0.34091145183184901</c:v>
                </c:pt>
                <c:pt idx="103">
                  <c:v>0.32213286697598198</c:v>
                </c:pt>
                <c:pt idx="104">
                  <c:v>0.31582990437357</c:v>
                </c:pt>
                <c:pt idx="105">
                  <c:v>0.27533290712258701</c:v>
                </c:pt>
                <c:pt idx="106">
                  <c:v>0.27659553784003499</c:v>
                </c:pt>
                <c:pt idx="107">
                  <c:v>0.27983833134636699</c:v>
                </c:pt>
                <c:pt idx="108">
                  <c:v>0.30226480198365802</c:v>
                </c:pt>
                <c:pt idx="109">
                  <c:v>0.28471166364936601</c:v>
                </c:pt>
                <c:pt idx="110">
                  <c:v>0.30374046568155899</c:v>
                </c:pt>
                <c:pt idx="111">
                  <c:v>0.30676068449008598</c:v>
                </c:pt>
                <c:pt idx="112">
                  <c:v>0.29197940287983398</c:v>
                </c:pt>
                <c:pt idx="113">
                  <c:v>0.274195230914489</c:v>
                </c:pt>
                <c:pt idx="114">
                  <c:v>0.28557502118545602</c:v>
                </c:pt>
                <c:pt idx="115">
                  <c:v>0.28275869506586998</c:v>
                </c:pt>
                <c:pt idx="116">
                  <c:v>0.28613973716262497</c:v>
                </c:pt>
                <c:pt idx="117">
                  <c:v>0.28589134254267101</c:v>
                </c:pt>
                <c:pt idx="118">
                  <c:v>0.294674984024132</c:v>
                </c:pt>
                <c:pt idx="119">
                  <c:v>0.29394375856752702</c:v>
                </c:pt>
                <c:pt idx="120">
                  <c:v>0.27214517994266801</c:v>
                </c:pt>
                <c:pt idx="121">
                  <c:v>0.27592727135613099</c:v>
                </c:pt>
                <c:pt idx="122">
                  <c:v>0.26210844976356701</c:v>
                </c:pt>
                <c:pt idx="123">
                  <c:v>0.21175523847835501</c:v>
                </c:pt>
                <c:pt idx="124">
                  <c:v>0.185142416749808</c:v>
                </c:pt>
                <c:pt idx="125">
                  <c:v>0.18720628614304599</c:v>
                </c:pt>
                <c:pt idx="126">
                  <c:v>0.22152906397647901</c:v>
                </c:pt>
                <c:pt idx="127">
                  <c:v>0.22866227368523701</c:v>
                </c:pt>
                <c:pt idx="128">
                  <c:v>0.19911557286550799</c:v>
                </c:pt>
                <c:pt idx="129">
                  <c:v>0.181049676841298</c:v>
                </c:pt>
                <c:pt idx="130">
                  <c:v>0.18209797753926599</c:v>
                </c:pt>
                <c:pt idx="131">
                  <c:v>0.18866465295646501</c:v>
                </c:pt>
                <c:pt idx="132">
                  <c:v>0.20304418760725301</c:v>
                </c:pt>
                <c:pt idx="133">
                  <c:v>0.20554541612580701</c:v>
                </c:pt>
                <c:pt idx="134">
                  <c:v>0.16531948698893001</c:v>
                </c:pt>
                <c:pt idx="135">
                  <c:v>0.14940873305076899</c:v>
                </c:pt>
                <c:pt idx="136">
                  <c:v>0.135620314596712</c:v>
                </c:pt>
                <c:pt idx="137">
                  <c:v>0.11901718192571301</c:v>
                </c:pt>
                <c:pt idx="138">
                  <c:v>0.12191082453935501</c:v>
                </c:pt>
                <c:pt idx="139">
                  <c:v>0.122183906604</c:v>
                </c:pt>
                <c:pt idx="140">
                  <c:v>0.108645820473913</c:v>
                </c:pt>
                <c:pt idx="141">
                  <c:v>7.9721234692876702E-2</c:v>
                </c:pt>
                <c:pt idx="142">
                  <c:v>8.8348087837690201E-2</c:v>
                </c:pt>
                <c:pt idx="143">
                  <c:v>7.5515292383581595E-2</c:v>
                </c:pt>
                <c:pt idx="144">
                  <c:v>5.9247564445877102E-2</c:v>
                </c:pt>
                <c:pt idx="145">
                  <c:v>8.0656364054427498E-2</c:v>
                </c:pt>
                <c:pt idx="146">
                  <c:v>9.5111634715166593E-2</c:v>
                </c:pt>
                <c:pt idx="147">
                  <c:v>3.3073977404006603E-2</c:v>
                </c:pt>
                <c:pt idx="148">
                  <c:v>3.4291053516049601E-2</c:v>
                </c:pt>
                <c:pt idx="149">
                  <c:v>4.3344563697203797E-2</c:v>
                </c:pt>
                <c:pt idx="150">
                  <c:v>6.5808395081367696E-2</c:v>
                </c:pt>
                <c:pt idx="151">
                  <c:v>5.4215367571041999E-2</c:v>
                </c:pt>
                <c:pt idx="152">
                  <c:v>5.1542274987842897E-2</c:v>
                </c:pt>
                <c:pt idx="153">
                  <c:v>8.6321295043381596E-2</c:v>
                </c:pt>
                <c:pt idx="154">
                  <c:v>0.108879737325666</c:v>
                </c:pt>
                <c:pt idx="155">
                  <c:v>0.15742922913996299</c:v>
                </c:pt>
                <c:pt idx="156">
                  <c:v>0.20893818728268301</c:v>
                </c:pt>
                <c:pt idx="157">
                  <c:v>0.16648934305583801</c:v>
                </c:pt>
                <c:pt idx="158">
                  <c:v>0.149057870512118</c:v>
                </c:pt>
                <c:pt idx="159">
                  <c:v>0.15267725166287799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0.64538732792843501</c:v>
                </c:pt>
                <c:pt idx="1">
                  <c:v>0.615937459176225</c:v>
                </c:pt>
                <c:pt idx="2">
                  <c:v>0.59892509365750002</c:v>
                </c:pt>
                <c:pt idx="3">
                  <c:v>0.58466023275974621</c:v>
                </c:pt>
                <c:pt idx="4">
                  <c:v>0.56191484460309504</c:v>
                </c:pt>
                <c:pt idx="5">
                  <c:v>0.53536059242385126</c:v>
                </c:pt>
                <c:pt idx="6">
                  <c:v>0.54448352998580751</c:v>
                </c:pt>
                <c:pt idx="7">
                  <c:v>0.56469699210746249</c:v>
                </c:pt>
                <c:pt idx="8">
                  <c:v>0.56512644802109624</c:v>
                </c:pt>
                <c:pt idx="9">
                  <c:v>0.55622724022421</c:v>
                </c:pt>
                <c:pt idx="10">
                  <c:v>0.56578335582035122</c:v>
                </c:pt>
                <c:pt idx="11">
                  <c:v>0.5647949203036513</c:v>
                </c:pt>
                <c:pt idx="12">
                  <c:v>0.56909130522183504</c:v>
                </c:pt>
                <c:pt idx="13">
                  <c:v>0.59244058343134998</c:v>
                </c:pt>
                <c:pt idx="14">
                  <c:v>0.63462585336259747</c:v>
                </c:pt>
                <c:pt idx="15">
                  <c:v>0.63821620246538247</c:v>
                </c:pt>
                <c:pt idx="16">
                  <c:v>0.64003857166443501</c:v>
                </c:pt>
                <c:pt idx="17">
                  <c:v>0.68588889402807118</c:v>
                </c:pt>
                <c:pt idx="18">
                  <c:v>0.71331401477430245</c:v>
                </c:pt>
                <c:pt idx="19">
                  <c:v>0.74779312893241123</c:v>
                </c:pt>
                <c:pt idx="20">
                  <c:v>0.78383470189493376</c:v>
                </c:pt>
                <c:pt idx="21">
                  <c:v>0.83940585458106121</c:v>
                </c:pt>
                <c:pt idx="22">
                  <c:v>0.92289853446257242</c:v>
                </c:pt>
                <c:pt idx="23">
                  <c:v>1.0224183758279337</c:v>
                </c:pt>
                <c:pt idx="24">
                  <c:v>1.09241161086517</c:v>
                </c:pt>
                <c:pt idx="25">
                  <c:v>1.128164310633335</c:v>
                </c:pt>
                <c:pt idx="26">
                  <c:v>1.1704750506356212</c:v>
                </c:pt>
                <c:pt idx="27">
                  <c:v>1.2193306656811951</c:v>
                </c:pt>
                <c:pt idx="28">
                  <c:v>1.25</c:v>
                </c:pt>
                <c:pt idx="29">
                  <c:v>1.2469318216868275</c:v>
                </c:pt>
                <c:pt idx="30">
                  <c:v>1.2011319182320612</c:v>
                </c:pt>
                <c:pt idx="31">
                  <c:v>1.1726739965605586</c:v>
                </c:pt>
                <c:pt idx="32">
                  <c:v>1.1246680719664561</c:v>
                </c:pt>
                <c:pt idx="33">
                  <c:v>1.0584261206176062</c:v>
                </c:pt>
                <c:pt idx="34">
                  <c:v>0.9959079919805649</c:v>
                </c:pt>
                <c:pt idx="35">
                  <c:v>0.95301749703715244</c:v>
                </c:pt>
                <c:pt idx="36">
                  <c:v>0.88612442343484132</c:v>
                </c:pt>
                <c:pt idx="37">
                  <c:v>0.83072114589214996</c:v>
                </c:pt>
                <c:pt idx="38">
                  <c:v>0.79712824283830874</c:v>
                </c:pt>
                <c:pt idx="39">
                  <c:v>0.73131312200734377</c:v>
                </c:pt>
                <c:pt idx="40">
                  <c:v>0.69744931689468004</c:v>
                </c:pt>
                <c:pt idx="41">
                  <c:v>0.66015429435362993</c:v>
                </c:pt>
                <c:pt idx="42">
                  <c:v>0.62529851605179498</c:v>
                </c:pt>
                <c:pt idx="43">
                  <c:v>0.59599812170423372</c:v>
                </c:pt>
                <c:pt idx="44">
                  <c:v>0.5661565936791062</c:v>
                </c:pt>
                <c:pt idx="45">
                  <c:v>0.54615134384295005</c:v>
                </c:pt>
                <c:pt idx="46">
                  <c:v>0.53467655792041746</c:v>
                </c:pt>
                <c:pt idx="47">
                  <c:v>0.49960132576116373</c:v>
                </c:pt>
                <c:pt idx="48">
                  <c:v>0.51210250195854123</c:v>
                </c:pt>
                <c:pt idx="49">
                  <c:v>0.50119523551870004</c:v>
                </c:pt>
                <c:pt idx="50">
                  <c:v>0.49706114206884872</c:v>
                </c:pt>
                <c:pt idx="51">
                  <c:v>0.48947372942347128</c:v>
                </c:pt>
                <c:pt idx="52">
                  <c:v>0.47784656211203125</c:v>
                </c:pt>
                <c:pt idx="53">
                  <c:v>0.46782297026530001</c:v>
                </c:pt>
                <c:pt idx="54">
                  <c:v>0.45655174798658998</c:v>
                </c:pt>
                <c:pt idx="55">
                  <c:v>0.43584142259545627</c:v>
                </c:pt>
                <c:pt idx="56">
                  <c:v>0.43279486046236249</c:v>
                </c:pt>
                <c:pt idx="57">
                  <c:v>0.43042490354064378</c:v>
                </c:pt>
                <c:pt idx="58">
                  <c:v>0.43674817478052996</c:v>
                </c:pt>
                <c:pt idx="59">
                  <c:v>0.44114354627028124</c:v>
                </c:pt>
                <c:pt idx="60">
                  <c:v>0.42354571112703998</c:v>
                </c:pt>
                <c:pt idx="61">
                  <c:v>0.38738200366943121</c:v>
                </c:pt>
                <c:pt idx="62">
                  <c:v>0.38135667003336504</c:v>
                </c:pt>
                <c:pt idx="63">
                  <c:v>0.38809295811513128</c:v>
                </c:pt>
                <c:pt idx="64">
                  <c:v>0.39958776010509001</c:v>
                </c:pt>
                <c:pt idx="65">
                  <c:v>0.41303614085660878</c:v>
                </c:pt>
                <c:pt idx="66">
                  <c:v>0.38785062014958127</c:v>
                </c:pt>
                <c:pt idx="67">
                  <c:v>0.39015873265100753</c:v>
                </c:pt>
                <c:pt idx="68">
                  <c:v>0.35877047255601002</c:v>
                </c:pt>
                <c:pt idx="69">
                  <c:v>0.35233068437214998</c:v>
                </c:pt>
                <c:pt idx="70">
                  <c:v>0.39655775439688246</c:v>
                </c:pt>
                <c:pt idx="71">
                  <c:v>0.3741213331136875</c:v>
                </c:pt>
                <c:pt idx="72">
                  <c:v>0.39890940753450876</c:v>
                </c:pt>
                <c:pt idx="73">
                  <c:v>0.36976367350362499</c:v>
                </c:pt>
                <c:pt idx="74">
                  <c:v>0.35427482641483127</c:v>
                </c:pt>
                <c:pt idx="75">
                  <c:v>0.38043792319685249</c:v>
                </c:pt>
                <c:pt idx="76">
                  <c:v>0.40209687144374501</c:v>
                </c:pt>
                <c:pt idx="77">
                  <c:v>0.40373206499262126</c:v>
                </c:pt>
                <c:pt idx="78">
                  <c:v>0.4138711775299363</c:v>
                </c:pt>
                <c:pt idx="79">
                  <c:v>0.4232413003151575</c:v>
                </c:pt>
                <c:pt idx="80">
                  <c:v>0.39305563205515376</c:v>
                </c:pt>
                <c:pt idx="81">
                  <c:v>0.35993698441386879</c:v>
                </c:pt>
                <c:pt idx="82">
                  <c:v>0.37244481182420625</c:v>
                </c:pt>
                <c:pt idx="83">
                  <c:v>0.40508437440476497</c:v>
                </c:pt>
                <c:pt idx="84">
                  <c:v>0.38115835310041751</c:v>
                </c:pt>
                <c:pt idx="85">
                  <c:v>0.3858319438477813</c:v>
                </c:pt>
                <c:pt idx="86">
                  <c:v>0.39154383533198123</c:v>
                </c:pt>
                <c:pt idx="87">
                  <c:v>0.4097787144622862</c:v>
                </c:pt>
                <c:pt idx="88">
                  <c:v>0.38538773925284375</c:v>
                </c:pt>
                <c:pt idx="89">
                  <c:v>0.39850937629240629</c:v>
                </c:pt>
                <c:pt idx="90">
                  <c:v>0.42084833475537625</c:v>
                </c:pt>
                <c:pt idx="91">
                  <c:v>0.38731077822218246</c:v>
                </c:pt>
                <c:pt idx="92">
                  <c:v>0.37651391450621624</c:v>
                </c:pt>
                <c:pt idx="93">
                  <c:v>0.36665769064864123</c:v>
                </c:pt>
                <c:pt idx="94">
                  <c:v>0.34803005498037121</c:v>
                </c:pt>
                <c:pt idx="95">
                  <c:v>0.37899735406737128</c:v>
                </c:pt>
                <c:pt idx="96">
                  <c:v>0.41086392466580379</c:v>
                </c:pt>
                <c:pt idx="97">
                  <c:v>0.4188305673154113</c:v>
                </c:pt>
                <c:pt idx="98">
                  <c:v>0.42512447431690498</c:v>
                </c:pt>
                <c:pt idx="99">
                  <c:v>0.40518671937181999</c:v>
                </c:pt>
                <c:pt idx="100">
                  <c:v>0.35488796639109749</c:v>
                </c:pt>
                <c:pt idx="101">
                  <c:v>0.40970173482178246</c:v>
                </c:pt>
                <c:pt idx="102">
                  <c:v>0.42613931478981126</c:v>
                </c:pt>
                <c:pt idx="103">
                  <c:v>0.40266608371997747</c:v>
                </c:pt>
                <c:pt idx="104">
                  <c:v>0.39478738046696249</c:v>
                </c:pt>
                <c:pt idx="105">
                  <c:v>0.34416613390323375</c:v>
                </c:pt>
                <c:pt idx="106">
                  <c:v>0.34574442230004376</c:v>
                </c:pt>
                <c:pt idx="107">
                  <c:v>0.34979791418295875</c:v>
                </c:pt>
                <c:pt idx="108">
                  <c:v>0.37783100247957252</c:v>
                </c:pt>
                <c:pt idx="109">
                  <c:v>0.35588957956170753</c:v>
                </c:pt>
                <c:pt idx="110">
                  <c:v>0.37967558210194874</c:v>
                </c:pt>
                <c:pt idx="111">
                  <c:v>0.3834508556126075</c:v>
                </c:pt>
                <c:pt idx="112">
                  <c:v>0.36497425359979246</c:v>
                </c:pt>
                <c:pt idx="113">
                  <c:v>0.34274403864311126</c:v>
                </c:pt>
                <c:pt idx="114">
                  <c:v>0.35696877648182002</c:v>
                </c:pt>
                <c:pt idx="115">
                  <c:v>0.35344836883233749</c:v>
                </c:pt>
                <c:pt idx="116">
                  <c:v>0.35767467145328125</c:v>
                </c:pt>
                <c:pt idx="117">
                  <c:v>0.35736417817833876</c:v>
                </c:pt>
                <c:pt idx="118">
                  <c:v>0.36834373003016502</c:v>
                </c:pt>
                <c:pt idx="119">
                  <c:v>0.36742969820940879</c:v>
                </c:pt>
                <c:pt idx="120">
                  <c:v>0.340181474928335</c:v>
                </c:pt>
                <c:pt idx="121">
                  <c:v>0.34490908919516372</c:v>
                </c:pt>
                <c:pt idx="122">
                  <c:v>0.32763556220445877</c:v>
                </c:pt>
                <c:pt idx="123">
                  <c:v>0.26469404809794378</c:v>
                </c:pt>
                <c:pt idx="124">
                  <c:v>0.23142802093726</c:v>
                </c:pt>
                <c:pt idx="125">
                  <c:v>0.2340078576788075</c:v>
                </c:pt>
                <c:pt idx="126">
                  <c:v>0.27691132997059875</c:v>
                </c:pt>
                <c:pt idx="127">
                  <c:v>0.28582784210654627</c:v>
                </c:pt>
                <c:pt idx="128">
                  <c:v>0.24889446608188498</c:v>
                </c:pt>
                <c:pt idx="129">
                  <c:v>0.2263120960516225</c:v>
                </c:pt>
                <c:pt idx="130">
                  <c:v>0.22762247192408247</c:v>
                </c:pt>
                <c:pt idx="131">
                  <c:v>0.23583081619558127</c:v>
                </c:pt>
                <c:pt idx="132">
                  <c:v>0.25380523450906628</c:v>
                </c:pt>
                <c:pt idx="133">
                  <c:v>0.25693177015725877</c:v>
                </c:pt>
                <c:pt idx="134">
                  <c:v>0.20664935873616253</c:v>
                </c:pt>
                <c:pt idx="135">
                  <c:v>0.18676091631346123</c:v>
                </c:pt>
                <c:pt idx="136">
                  <c:v>0.16952539324589</c:v>
                </c:pt>
                <c:pt idx="137">
                  <c:v>0.14877147740714125</c:v>
                </c:pt>
                <c:pt idx="138">
                  <c:v>0.15238853067419375</c:v>
                </c:pt>
                <c:pt idx="139">
                  <c:v>0.152729883255</c:v>
                </c:pt>
                <c:pt idx="140">
                  <c:v>0.13580727559239125</c:v>
                </c:pt>
                <c:pt idx="141">
                  <c:v>9.9651543366095885E-2</c:v>
                </c:pt>
                <c:pt idx="142">
                  <c:v>0.11043510979711275</c:v>
                </c:pt>
                <c:pt idx="143">
                  <c:v>9.4394115479476987E-2</c:v>
                </c:pt>
                <c:pt idx="144">
                  <c:v>7.4059455557346374E-2</c:v>
                </c:pt>
                <c:pt idx="145">
                  <c:v>0.10082045506803437</c:v>
                </c:pt>
                <c:pt idx="146">
                  <c:v>0.11888954339395824</c:v>
                </c:pt>
                <c:pt idx="147">
                  <c:v>4.1342471755008256E-2</c:v>
                </c:pt>
                <c:pt idx="148">
                  <c:v>4.2863816895062003E-2</c:v>
                </c:pt>
                <c:pt idx="149">
                  <c:v>5.4180704621504747E-2</c:v>
                </c:pt>
                <c:pt idx="150">
                  <c:v>8.2260493851709623E-2</c:v>
                </c:pt>
                <c:pt idx="151">
                  <c:v>6.7769209463802493E-2</c:v>
                </c:pt>
                <c:pt idx="152">
                  <c:v>6.4427843734803619E-2</c:v>
                </c:pt>
                <c:pt idx="153">
                  <c:v>0.107901618804227</c:v>
                </c:pt>
                <c:pt idx="154">
                  <c:v>0.1360996716570825</c:v>
                </c:pt>
                <c:pt idx="155">
                  <c:v>0.19678653642495375</c:v>
                </c:pt>
                <c:pt idx="156">
                  <c:v>0.26117273410335379</c:v>
                </c:pt>
                <c:pt idx="157">
                  <c:v>0.20811167881979753</c:v>
                </c:pt>
                <c:pt idx="158">
                  <c:v>0.18632233814014748</c:v>
                </c:pt>
                <c:pt idx="159">
                  <c:v>0.1908465645785975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0.387232396757061</c:v>
                </c:pt>
                <c:pt idx="1">
                  <c:v>0.36956247550573496</c:v>
                </c:pt>
                <c:pt idx="2">
                  <c:v>0.35935505619450003</c:v>
                </c:pt>
                <c:pt idx="3">
                  <c:v>0.35079613965584777</c:v>
                </c:pt>
                <c:pt idx="4">
                  <c:v>0.33714890676185699</c:v>
                </c:pt>
                <c:pt idx="5">
                  <c:v>0.32121635545431071</c:v>
                </c:pt>
                <c:pt idx="6">
                  <c:v>0.32669011799148451</c:v>
                </c:pt>
                <c:pt idx="7">
                  <c:v>0.33881819526447754</c:v>
                </c:pt>
                <c:pt idx="8">
                  <c:v>0.33907586881265772</c:v>
                </c:pt>
                <c:pt idx="9">
                  <c:v>0.33373634413452602</c:v>
                </c:pt>
                <c:pt idx="10">
                  <c:v>0.33947001349221073</c:v>
                </c:pt>
                <c:pt idx="11">
                  <c:v>0.33887695218219077</c:v>
                </c:pt>
                <c:pt idx="12">
                  <c:v>0.34145478313310101</c:v>
                </c:pt>
                <c:pt idx="13">
                  <c:v>0.35546435005881</c:v>
                </c:pt>
                <c:pt idx="14">
                  <c:v>0.38077551201755844</c:v>
                </c:pt>
                <c:pt idx="15">
                  <c:v>0.38292972147922943</c:v>
                </c:pt>
                <c:pt idx="16">
                  <c:v>0.38402314299866097</c:v>
                </c:pt>
                <c:pt idx="17">
                  <c:v>0.41153333641684275</c:v>
                </c:pt>
                <c:pt idx="18">
                  <c:v>0.4279884088645815</c:v>
                </c:pt>
                <c:pt idx="19">
                  <c:v>0.4486758773594467</c:v>
                </c:pt>
                <c:pt idx="20">
                  <c:v>0.47030082113696026</c:v>
                </c:pt>
                <c:pt idx="21">
                  <c:v>0.50364351274863672</c:v>
                </c:pt>
                <c:pt idx="22">
                  <c:v>0.55373912067754349</c:v>
                </c:pt>
                <c:pt idx="23">
                  <c:v>0.61345102549676023</c:v>
                </c:pt>
                <c:pt idx="24">
                  <c:v>0.65544696651910206</c:v>
                </c:pt>
                <c:pt idx="25">
                  <c:v>0.676898586380001</c:v>
                </c:pt>
                <c:pt idx="26">
                  <c:v>0.7022850303813728</c:v>
                </c:pt>
                <c:pt idx="27">
                  <c:v>0.73159839940871696</c:v>
                </c:pt>
                <c:pt idx="28">
                  <c:v>0.75</c:v>
                </c:pt>
                <c:pt idx="29">
                  <c:v>0.74815909301209649</c:v>
                </c:pt>
                <c:pt idx="30">
                  <c:v>0.72067915093923673</c:v>
                </c:pt>
                <c:pt idx="31">
                  <c:v>0.70360439793633522</c:v>
                </c:pt>
                <c:pt idx="32">
                  <c:v>0.67480084317987377</c:v>
                </c:pt>
                <c:pt idx="33">
                  <c:v>0.63505567237056382</c:v>
                </c:pt>
                <c:pt idx="34">
                  <c:v>0.59754479518833903</c:v>
                </c:pt>
                <c:pt idx="35">
                  <c:v>0.57181049822229146</c:v>
                </c:pt>
                <c:pt idx="36">
                  <c:v>0.53167465406090475</c:v>
                </c:pt>
                <c:pt idx="37">
                  <c:v>0.49843268753529002</c:v>
                </c:pt>
                <c:pt idx="38">
                  <c:v>0.47827694570298529</c:v>
                </c:pt>
                <c:pt idx="39">
                  <c:v>0.43878787320440626</c:v>
                </c:pt>
                <c:pt idx="40">
                  <c:v>0.41846959013680807</c:v>
                </c:pt>
                <c:pt idx="41">
                  <c:v>0.396092576612178</c:v>
                </c:pt>
                <c:pt idx="42">
                  <c:v>0.37517910963107703</c:v>
                </c:pt>
                <c:pt idx="43">
                  <c:v>0.35759887302254023</c:v>
                </c:pt>
                <c:pt idx="44">
                  <c:v>0.33969395620746373</c:v>
                </c:pt>
                <c:pt idx="45">
                  <c:v>0.32769080630577002</c:v>
                </c:pt>
                <c:pt idx="46">
                  <c:v>0.3208059347522505</c:v>
                </c:pt>
                <c:pt idx="47">
                  <c:v>0.29976079545669826</c:v>
                </c:pt>
                <c:pt idx="48">
                  <c:v>0.30726150117512474</c:v>
                </c:pt>
                <c:pt idx="49">
                  <c:v>0.30071714131122002</c:v>
                </c:pt>
                <c:pt idx="50">
                  <c:v>0.29823668524130925</c:v>
                </c:pt>
                <c:pt idx="51">
                  <c:v>0.29368423765408275</c:v>
                </c:pt>
                <c:pt idx="52">
                  <c:v>0.28670793726721877</c:v>
                </c:pt>
                <c:pt idx="53">
                  <c:v>0.28069378215918001</c:v>
                </c:pt>
                <c:pt idx="54">
                  <c:v>0.27393104879195401</c:v>
                </c:pt>
                <c:pt idx="55">
                  <c:v>0.26150485355727376</c:v>
                </c:pt>
                <c:pt idx="56">
                  <c:v>0.25967691627741751</c:v>
                </c:pt>
                <c:pt idx="57">
                  <c:v>0.25825494212438627</c:v>
                </c:pt>
                <c:pt idx="58">
                  <c:v>0.262048904868318</c:v>
                </c:pt>
                <c:pt idx="59">
                  <c:v>0.26468612776216877</c:v>
                </c:pt>
                <c:pt idx="60">
                  <c:v>0.25412742667622401</c:v>
                </c:pt>
                <c:pt idx="61">
                  <c:v>0.23242920220165875</c:v>
                </c:pt>
                <c:pt idx="62">
                  <c:v>0.228814002020019</c:v>
                </c:pt>
                <c:pt idx="63">
                  <c:v>0.23285577486907877</c:v>
                </c:pt>
                <c:pt idx="64">
                  <c:v>0.23975265606305399</c:v>
                </c:pt>
                <c:pt idx="65">
                  <c:v>0.24782168451396525</c:v>
                </c:pt>
                <c:pt idx="66">
                  <c:v>0.23271037208974876</c:v>
                </c:pt>
                <c:pt idx="67">
                  <c:v>0.23409523959060452</c:v>
                </c:pt>
                <c:pt idx="68">
                  <c:v>0.21526228353360599</c:v>
                </c:pt>
                <c:pt idx="69">
                  <c:v>0.21139841062329001</c:v>
                </c:pt>
                <c:pt idx="70">
                  <c:v>0.23793465263812949</c:v>
                </c:pt>
                <c:pt idx="71">
                  <c:v>0.2244727998682125</c:v>
                </c:pt>
                <c:pt idx="72">
                  <c:v>0.23934564452070528</c:v>
                </c:pt>
                <c:pt idx="73">
                  <c:v>0.22185820410217499</c:v>
                </c:pt>
                <c:pt idx="74">
                  <c:v>0.21256489584889876</c:v>
                </c:pt>
                <c:pt idx="75">
                  <c:v>0.22826275391811152</c:v>
                </c:pt>
                <c:pt idx="76">
                  <c:v>0.24125812286624698</c:v>
                </c:pt>
                <c:pt idx="77">
                  <c:v>0.24223923899557276</c:v>
                </c:pt>
                <c:pt idx="78">
                  <c:v>0.24832270651796176</c:v>
                </c:pt>
                <c:pt idx="79">
                  <c:v>0.2539447801890945</c:v>
                </c:pt>
                <c:pt idx="80">
                  <c:v>0.23583337923309228</c:v>
                </c:pt>
                <c:pt idx="81">
                  <c:v>0.21596219064832126</c:v>
                </c:pt>
                <c:pt idx="82">
                  <c:v>0.22346688709452373</c:v>
                </c:pt>
                <c:pt idx="83">
                  <c:v>0.24305062464285898</c:v>
                </c:pt>
                <c:pt idx="84">
                  <c:v>0.22869501186025049</c:v>
                </c:pt>
                <c:pt idx="85">
                  <c:v>0.23149916630866876</c:v>
                </c:pt>
                <c:pt idx="86">
                  <c:v>0.23492630119918875</c:v>
                </c:pt>
                <c:pt idx="87">
                  <c:v>0.24586722867737174</c:v>
                </c:pt>
                <c:pt idx="88">
                  <c:v>0.23123264355170625</c:v>
                </c:pt>
                <c:pt idx="89">
                  <c:v>0.23910562577544375</c:v>
                </c:pt>
                <c:pt idx="90">
                  <c:v>0.25250900085322575</c:v>
                </c:pt>
                <c:pt idx="91">
                  <c:v>0.2323864669333095</c:v>
                </c:pt>
                <c:pt idx="92">
                  <c:v>0.22590834870372972</c:v>
                </c:pt>
                <c:pt idx="93">
                  <c:v>0.21999461438918472</c:v>
                </c:pt>
                <c:pt idx="94">
                  <c:v>0.20881803298822274</c:v>
                </c:pt>
                <c:pt idx="95">
                  <c:v>0.22739841244042275</c:v>
                </c:pt>
                <c:pt idx="96">
                  <c:v>0.24651835479948225</c:v>
                </c:pt>
                <c:pt idx="97">
                  <c:v>0.25129834038924675</c:v>
                </c:pt>
                <c:pt idx="98">
                  <c:v>0.25507468459014299</c:v>
                </c:pt>
                <c:pt idx="99">
                  <c:v>0.24311203162309197</c:v>
                </c:pt>
                <c:pt idx="100">
                  <c:v>0.21293277983465847</c:v>
                </c:pt>
                <c:pt idx="101">
                  <c:v>0.2458210408930695</c:v>
                </c:pt>
                <c:pt idx="102">
                  <c:v>0.25568358887388676</c:v>
                </c:pt>
                <c:pt idx="103">
                  <c:v>0.24159965023198648</c:v>
                </c:pt>
                <c:pt idx="104">
                  <c:v>0.23687242828017752</c:v>
                </c:pt>
                <c:pt idx="105">
                  <c:v>0.20649968034194027</c:v>
                </c:pt>
                <c:pt idx="106">
                  <c:v>0.20744665338002624</c:v>
                </c:pt>
                <c:pt idx="107">
                  <c:v>0.20987874850977523</c:v>
                </c:pt>
                <c:pt idx="108">
                  <c:v>0.22669860148774351</c:v>
                </c:pt>
                <c:pt idx="109">
                  <c:v>0.21353374773702449</c:v>
                </c:pt>
                <c:pt idx="110">
                  <c:v>0.22780534926116924</c:v>
                </c:pt>
                <c:pt idx="111">
                  <c:v>0.23007051336756448</c:v>
                </c:pt>
                <c:pt idx="112">
                  <c:v>0.2189845521598755</c:v>
                </c:pt>
                <c:pt idx="113">
                  <c:v>0.20564642318586673</c:v>
                </c:pt>
                <c:pt idx="114">
                  <c:v>0.21418126588909203</c:v>
                </c:pt>
                <c:pt idx="115">
                  <c:v>0.21206902129940247</c:v>
                </c:pt>
                <c:pt idx="116">
                  <c:v>0.21460480287196873</c:v>
                </c:pt>
                <c:pt idx="117">
                  <c:v>0.21441850690700326</c:v>
                </c:pt>
                <c:pt idx="118">
                  <c:v>0.22100623801809899</c:v>
                </c:pt>
                <c:pt idx="119">
                  <c:v>0.22045781892564525</c:v>
                </c:pt>
                <c:pt idx="120">
                  <c:v>0.20410888495700102</c:v>
                </c:pt>
                <c:pt idx="121">
                  <c:v>0.20694545351709825</c:v>
                </c:pt>
                <c:pt idx="122">
                  <c:v>0.19658133732267524</c:v>
                </c:pt>
                <c:pt idx="123">
                  <c:v>0.15881642885876626</c:v>
                </c:pt>
                <c:pt idx="124">
                  <c:v>0.13885681256235599</c:v>
                </c:pt>
                <c:pt idx="125">
                  <c:v>0.14040471460728449</c:v>
                </c:pt>
                <c:pt idx="126">
                  <c:v>0.16614679798235926</c:v>
                </c:pt>
                <c:pt idx="127">
                  <c:v>0.17149670526392774</c:v>
                </c:pt>
                <c:pt idx="128">
                  <c:v>0.149336679649131</c:v>
                </c:pt>
                <c:pt idx="129">
                  <c:v>0.13578725763097349</c:v>
                </c:pt>
                <c:pt idx="130">
                  <c:v>0.1365734831544495</c:v>
                </c:pt>
                <c:pt idx="131">
                  <c:v>0.14149848971734874</c:v>
                </c:pt>
                <c:pt idx="132">
                  <c:v>0.15228314070543975</c:v>
                </c:pt>
                <c:pt idx="133">
                  <c:v>0.15415906209435526</c:v>
                </c:pt>
                <c:pt idx="134">
                  <c:v>0.12398961524169751</c:v>
                </c:pt>
                <c:pt idx="135">
                  <c:v>0.11205654978807675</c:v>
                </c:pt>
                <c:pt idx="136">
                  <c:v>0.10171523594753401</c:v>
                </c:pt>
                <c:pt idx="137">
                  <c:v>8.9262886444284761E-2</c:v>
                </c:pt>
                <c:pt idx="138">
                  <c:v>9.1433118404516261E-2</c:v>
                </c:pt>
                <c:pt idx="139">
                  <c:v>9.1637929952999991E-2</c:v>
                </c:pt>
                <c:pt idx="140">
                  <c:v>8.148436535543474E-2</c:v>
                </c:pt>
                <c:pt idx="141">
                  <c:v>5.9790926019657527E-2</c:v>
                </c:pt>
                <c:pt idx="142">
                  <c:v>6.6261065878267647E-2</c:v>
                </c:pt>
                <c:pt idx="143">
                  <c:v>5.6636469287686196E-2</c:v>
                </c:pt>
                <c:pt idx="144">
                  <c:v>4.443567333440783E-2</c:v>
                </c:pt>
                <c:pt idx="145">
                  <c:v>6.0492273040820624E-2</c:v>
                </c:pt>
                <c:pt idx="146">
                  <c:v>7.1333726036374945E-2</c:v>
                </c:pt>
                <c:pt idx="147">
                  <c:v>2.4805483053004951E-2</c:v>
                </c:pt>
                <c:pt idx="148">
                  <c:v>2.5718290137037199E-2</c:v>
                </c:pt>
                <c:pt idx="149">
                  <c:v>3.2508422772902848E-2</c:v>
                </c:pt>
                <c:pt idx="150">
                  <c:v>4.9356296311025769E-2</c:v>
                </c:pt>
                <c:pt idx="151">
                  <c:v>4.0661525678281497E-2</c:v>
                </c:pt>
                <c:pt idx="152">
                  <c:v>3.8656706240882174E-2</c:v>
                </c:pt>
                <c:pt idx="153">
                  <c:v>6.4740971282536197E-2</c:v>
                </c:pt>
                <c:pt idx="154">
                  <c:v>8.1659802994249492E-2</c:v>
                </c:pt>
                <c:pt idx="155">
                  <c:v>0.11807192185497224</c:v>
                </c:pt>
                <c:pt idx="156">
                  <c:v>0.15670364046201227</c:v>
                </c:pt>
                <c:pt idx="157">
                  <c:v>0.12486700729187851</c:v>
                </c:pt>
                <c:pt idx="158">
                  <c:v>0.1117934028840885</c:v>
                </c:pt>
                <c:pt idx="159">
                  <c:v>0.11450793874715849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0.516309862342748</c:v>
                </c:pt>
                <c:pt idx="1">
                  <c:v>0.49274996734097998</c:v>
                </c:pt>
                <c:pt idx="2">
                  <c:v>0.47914007492600003</c:v>
                </c:pt>
                <c:pt idx="3">
                  <c:v>0.46772818620779699</c:v>
                </c:pt>
                <c:pt idx="4">
                  <c:v>0.44953187568247599</c:v>
                </c:pt>
                <c:pt idx="5">
                  <c:v>0.42828847393908098</c:v>
                </c:pt>
                <c:pt idx="6">
                  <c:v>0.43558682398864601</c:v>
                </c:pt>
                <c:pt idx="7">
                  <c:v>0.45175759368597002</c:v>
                </c:pt>
                <c:pt idx="8">
                  <c:v>0.45210115841687698</c:v>
                </c:pt>
                <c:pt idx="9">
                  <c:v>0.44498179217936801</c:v>
                </c:pt>
                <c:pt idx="10">
                  <c:v>0.45262668465628098</c:v>
                </c:pt>
                <c:pt idx="11">
                  <c:v>0.45183593624292101</c:v>
                </c:pt>
                <c:pt idx="12">
                  <c:v>0.455273044177468</c:v>
                </c:pt>
                <c:pt idx="13">
                  <c:v>0.47395246674508001</c:v>
                </c:pt>
                <c:pt idx="14">
                  <c:v>0.50770068269007795</c:v>
                </c:pt>
                <c:pt idx="15">
                  <c:v>0.51057296197230595</c:v>
                </c:pt>
                <c:pt idx="16">
                  <c:v>0.51203085733154796</c:v>
                </c:pt>
                <c:pt idx="17">
                  <c:v>0.54871111522245697</c:v>
                </c:pt>
                <c:pt idx="18">
                  <c:v>0.57065121181944201</c:v>
                </c:pt>
                <c:pt idx="19">
                  <c:v>0.59823450314592896</c:v>
                </c:pt>
                <c:pt idx="20">
                  <c:v>0.62706776151594701</c:v>
                </c:pt>
                <c:pt idx="21">
                  <c:v>0.67152468366484896</c:v>
                </c:pt>
                <c:pt idx="22">
                  <c:v>0.73831882757005796</c:v>
                </c:pt>
                <c:pt idx="23">
                  <c:v>0.81793470066234697</c:v>
                </c:pt>
                <c:pt idx="24">
                  <c:v>0.87392928869213604</c:v>
                </c:pt>
                <c:pt idx="25">
                  <c:v>0.902531448506668</c:v>
                </c:pt>
                <c:pt idx="26">
                  <c:v>0.93638004050849699</c:v>
                </c:pt>
                <c:pt idx="27">
                  <c:v>0.97546453254495602</c:v>
                </c:pt>
                <c:pt idx="28">
                  <c:v>1</c:v>
                </c:pt>
                <c:pt idx="29">
                  <c:v>0.99754545734946198</c:v>
                </c:pt>
                <c:pt idx="30">
                  <c:v>0.96090553458564898</c:v>
                </c:pt>
                <c:pt idx="31">
                  <c:v>0.93813919724844697</c:v>
                </c:pt>
                <c:pt idx="32">
                  <c:v>0.89973445757316495</c:v>
                </c:pt>
                <c:pt idx="33">
                  <c:v>0.84674089649408502</c:v>
                </c:pt>
                <c:pt idx="34">
                  <c:v>0.79672639358445196</c:v>
                </c:pt>
                <c:pt idx="35">
                  <c:v>0.76241399762972195</c:v>
                </c:pt>
                <c:pt idx="36">
                  <c:v>0.70889953874787304</c:v>
                </c:pt>
                <c:pt idx="37">
                  <c:v>0.66457691671371999</c:v>
                </c:pt>
                <c:pt idx="38">
                  <c:v>0.63770259427064702</c:v>
                </c:pt>
                <c:pt idx="39">
                  <c:v>0.58505049760587502</c:v>
                </c:pt>
                <c:pt idx="40">
                  <c:v>0.55795945351574405</c:v>
                </c:pt>
                <c:pt idx="41">
                  <c:v>0.52812343548290397</c:v>
                </c:pt>
                <c:pt idx="42">
                  <c:v>0.50023881284143601</c:v>
                </c:pt>
                <c:pt idx="43">
                  <c:v>0.47679849736338697</c:v>
                </c:pt>
                <c:pt idx="44">
                  <c:v>0.45292527494328499</c:v>
                </c:pt>
                <c:pt idx="45">
                  <c:v>0.43692107507436001</c:v>
                </c:pt>
                <c:pt idx="46">
                  <c:v>0.42774124633633398</c:v>
                </c:pt>
                <c:pt idx="47">
                  <c:v>0.39968106060893099</c:v>
                </c:pt>
                <c:pt idx="48">
                  <c:v>0.40968200156683299</c:v>
                </c:pt>
                <c:pt idx="49">
                  <c:v>0.40095618841496</c:v>
                </c:pt>
                <c:pt idx="50">
                  <c:v>0.39764891365507898</c:v>
                </c:pt>
                <c:pt idx="51">
                  <c:v>0.39157898353877701</c:v>
                </c:pt>
                <c:pt idx="52">
                  <c:v>0.38227724968962501</c:v>
                </c:pt>
                <c:pt idx="53">
                  <c:v>0.37425837621224001</c:v>
                </c:pt>
                <c:pt idx="54">
                  <c:v>0.365241398389272</c:v>
                </c:pt>
                <c:pt idx="55">
                  <c:v>0.34867313807636502</c:v>
                </c:pt>
                <c:pt idx="56">
                  <c:v>0.34623588836989</c:v>
                </c:pt>
                <c:pt idx="57">
                  <c:v>0.34433992283251502</c:v>
                </c:pt>
                <c:pt idx="58">
                  <c:v>0.34939853982442398</c:v>
                </c:pt>
                <c:pt idx="59">
                  <c:v>0.352914837016225</c:v>
                </c:pt>
                <c:pt idx="60">
                  <c:v>0.338836568901632</c:v>
                </c:pt>
                <c:pt idx="61">
                  <c:v>0.30990560293554498</c:v>
                </c:pt>
                <c:pt idx="62">
                  <c:v>0.30508533602669202</c:v>
                </c:pt>
                <c:pt idx="63">
                  <c:v>0.31047436649210503</c:v>
                </c:pt>
                <c:pt idx="64">
                  <c:v>0.31967020808407198</c:v>
                </c:pt>
                <c:pt idx="65">
                  <c:v>0.33042891268528701</c:v>
                </c:pt>
                <c:pt idx="66">
                  <c:v>0.31028049611966502</c:v>
                </c:pt>
                <c:pt idx="67">
                  <c:v>0.31212698612080603</c:v>
                </c:pt>
                <c:pt idx="68">
                  <c:v>0.28701637804480801</c:v>
                </c:pt>
                <c:pt idx="69">
                  <c:v>0.28186454749772</c:v>
                </c:pt>
                <c:pt idx="70">
                  <c:v>0.31724620351750599</c:v>
                </c:pt>
                <c:pt idx="71">
                  <c:v>0.29929706649095</c:v>
                </c:pt>
                <c:pt idx="72">
                  <c:v>0.31912752602760702</c:v>
                </c:pt>
                <c:pt idx="73">
                  <c:v>0.29581093880289999</c:v>
                </c:pt>
                <c:pt idx="74">
                  <c:v>0.28341986113186501</c:v>
                </c:pt>
                <c:pt idx="75">
                  <c:v>0.304350338557482</c:v>
                </c:pt>
                <c:pt idx="76">
                  <c:v>0.32167749715499599</c:v>
                </c:pt>
                <c:pt idx="77">
                  <c:v>0.32298565199409701</c:v>
                </c:pt>
                <c:pt idx="78">
                  <c:v>0.33109694202394901</c:v>
                </c:pt>
                <c:pt idx="79">
                  <c:v>0.338593040252126</c:v>
                </c:pt>
                <c:pt idx="80">
                  <c:v>0.31444450564412302</c:v>
                </c:pt>
                <c:pt idx="81">
                  <c:v>0.28794958753109501</c:v>
                </c:pt>
                <c:pt idx="82">
                  <c:v>0.29795584945936499</c:v>
                </c:pt>
                <c:pt idx="83">
                  <c:v>0.32406749952381197</c:v>
                </c:pt>
                <c:pt idx="84">
                  <c:v>0.304926682480334</c:v>
                </c:pt>
                <c:pt idx="85">
                  <c:v>0.30866555507822502</c:v>
                </c:pt>
                <c:pt idx="86">
                  <c:v>0.313235068265585</c:v>
                </c:pt>
                <c:pt idx="87">
                  <c:v>0.32782297156982898</c:v>
                </c:pt>
                <c:pt idx="88">
                  <c:v>0.308310191402275</c:v>
                </c:pt>
                <c:pt idx="89">
                  <c:v>0.31880750103392502</c:v>
                </c:pt>
                <c:pt idx="90">
                  <c:v>0.336678667804301</c:v>
                </c:pt>
                <c:pt idx="91">
                  <c:v>0.30984862257774598</c:v>
                </c:pt>
                <c:pt idx="92">
                  <c:v>0.30121113160497298</c:v>
                </c:pt>
                <c:pt idx="93">
                  <c:v>0.29332615251891297</c:v>
                </c:pt>
                <c:pt idx="94">
                  <c:v>0.27842404398429699</c:v>
                </c:pt>
                <c:pt idx="95">
                  <c:v>0.30319788325389702</c:v>
                </c:pt>
                <c:pt idx="96">
                  <c:v>0.32869113973264302</c:v>
                </c:pt>
                <c:pt idx="97">
                  <c:v>0.33506445385232903</c:v>
                </c:pt>
                <c:pt idx="98">
                  <c:v>0.34009957945352398</c:v>
                </c:pt>
                <c:pt idx="99">
                  <c:v>0.32414937549745598</c:v>
                </c:pt>
                <c:pt idx="100">
                  <c:v>0.28391037311287798</c:v>
                </c:pt>
                <c:pt idx="101">
                  <c:v>0.32776138785742598</c:v>
                </c:pt>
                <c:pt idx="102">
                  <c:v>0.34091145183184901</c:v>
                </c:pt>
                <c:pt idx="103">
                  <c:v>0.32213286697598198</c:v>
                </c:pt>
                <c:pt idx="104">
                  <c:v>0.31582990437357</c:v>
                </c:pt>
                <c:pt idx="105">
                  <c:v>0.27533290712258701</c:v>
                </c:pt>
                <c:pt idx="106">
                  <c:v>0.27659553784003499</c:v>
                </c:pt>
                <c:pt idx="107">
                  <c:v>0.27983833134636699</c:v>
                </c:pt>
                <c:pt idx="108">
                  <c:v>0.30226480198365802</c:v>
                </c:pt>
                <c:pt idx="109">
                  <c:v>0.28471166364936601</c:v>
                </c:pt>
                <c:pt idx="110">
                  <c:v>0.30374046568155899</c:v>
                </c:pt>
                <c:pt idx="111">
                  <c:v>0.30676068449008598</c:v>
                </c:pt>
                <c:pt idx="112">
                  <c:v>0.29197940287983398</c:v>
                </c:pt>
                <c:pt idx="113">
                  <c:v>0.274195230914489</c:v>
                </c:pt>
                <c:pt idx="114">
                  <c:v>0.28557502118545602</c:v>
                </c:pt>
                <c:pt idx="115">
                  <c:v>0.28275869506586998</c:v>
                </c:pt>
                <c:pt idx="116">
                  <c:v>0.28613973716262497</c:v>
                </c:pt>
                <c:pt idx="117">
                  <c:v>0.28589134254267101</c:v>
                </c:pt>
                <c:pt idx="118">
                  <c:v>0.294674984024132</c:v>
                </c:pt>
                <c:pt idx="119">
                  <c:v>0.29394375856752702</c:v>
                </c:pt>
                <c:pt idx="120">
                  <c:v>0.27214517994266801</c:v>
                </c:pt>
                <c:pt idx="121">
                  <c:v>0.27592727135613099</c:v>
                </c:pt>
                <c:pt idx="122">
                  <c:v>0.26210844976356701</c:v>
                </c:pt>
                <c:pt idx="123">
                  <c:v>0.21175523847835501</c:v>
                </c:pt>
                <c:pt idx="124">
                  <c:v>0.185142416749808</c:v>
                </c:pt>
                <c:pt idx="125">
                  <c:v>0.18720628614304599</c:v>
                </c:pt>
                <c:pt idx="126">
                  <c:v>0.22152906397647901</c:v>
                </c:pt>
                <c:pt idx="127">
                  <c:v>0.22866227368523701</c:v>
                </c:pt>
                <c:pt idx="128">
                  <c:v>0.19911557286550799</c:v>
                </c:pt>
                <c:pt idx="129">
                  <c:v>0.181049676841298</c:v>
                </c:pt>
                <c:pt idx="130">
                  <c:v>0.18209797753926599</c:v>
                </c:pt>
                <c:pt idx="131">
                  <c:v>0.18866465295646501</c:v>
                </c:pt>
                <c:pt idx="132">
                  <c:v>0.20304418760725301</c:v>
                </c:pt>
                <c:pt idx="133">
                  <c:v>0.20554541612580701</c:v>
                </c:pt>
                <c:pt idx="134">
                  <c:v>0.16531948698893001</c:v>
                </c:pt>
                <c:pt idx="135">
                  <c:v>0.14940873305076899</c:v>
                </c:pt>
                <c:pt idx="136">
                  <c:v>0.135620314596712</c:v>
                </c:pt>
                <c:pt idx="137">
                  <c:v>0.11901718192571301</c:v>
                </c:pt>
                <c:pt idx="138">
                  <c:v>0.12191082453935501</c:v>
                </c:pt>
                <c:pt idx="139">
                  <c:v>0.122183906604</c:v>
                </c:pt>
                <c:pt idx="140">
                  <c:v>0.108645820473913</c:v>
                </c:pt>
                <c:pt idx="141">
                  <c:v>7.9721234692876702E-2</c:v>
                </c:pt>
                <c:pt idx="142">
                  <c:v>8.8348087837690201E-2</c:v>
                </c:pt>
                <c:pt idx="143">
                  <c:v>7.5515292383581595E-2</c:v>
                </c:pt>
                <c:pt idx="144">
                  <c:v>5.9247564445877102E-2</c:v>
                </c:pt>
                <c:pt idx="145">
                  <c:v>8.0656364054427498E-2</c:v>
                </c:pt>
                <c:pt idx="146">
                  <c:v>9.5111634715166593E-2</c:v>
                </c:pt>
                <c:pt idx="147">
                  <c:v>3.3073977404006603E-2</c:v>
                </c:pt>
                <c:pt idx="148">
                  <c:v>3.4291053516049601E-2</c:v>
                </c:pt>
                <c:pt idx="149">
                  <c:v>4.3344563697203797E-2</c:v>
                </c:pt>
                <c:pt idx="150">
                  <c:v>6.5808395081367696E-2</c:v>
                </c:pt>
                <c:pt idx="151">
                  <c:v>5.4215367571041999E-2</c:v>
                </c:pt>
                <c:pt idx="152">
                  <c:v>5.1542274987842897E-2</c:v>
                </c:pt>
                <c:pt idx="153">
                  <c:v>8.6321295043381596E-2</c:v>
                </c:pt>
                <c:pt idx="154">
                  <c:v>0.108879737325666</c:v>
                </c:pt>
                <c:pt idx="155">
                  <c:v>0.15742922913996299</c:v>
                </c:pt>
                <c:pt idx="156">
                  <c:v>0.20893818728268301</c:v>
                </c:pt>
                <c:pt idx="157">
                  <c:v>0.16648934305583801</c:v>
                </c:pt>
                <c:pt idx="158">
                  <c:v>0.149057870512118</c:v>
                </c:pt>
                <c:pt idx="159">
                  <c:v>0.15267725166287799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0.64538732792843501</c:v>
                </c:pt>
                <c:pt idx="1">
                  <c:v>0.615937459176225</c:v>
                </c:pt>
                <c:pt idx="2">
                  <c:v>0.59892509365750002</c:v>
                </c:pt>
                <c:pt idx="3">
                  <c:v>0.58466023275974621</c:v>
                </c:pt>
                <c:pt idx="4">
                  <c:v>0.56191484460309504</c:v>
                </c:pt>
                <c:pt idx="5">
                  <c:v>0.53536059242385126</c:v>
                </c:pt>
                <c:pt idx="6">
                  <c:v>0.54448352998580751</c:v>
                </c:pt>
                <c:pt idx="7">
                  <c:v>0.56469699210746249</c:v>
                </c:pt>
                <c:pt idx="8">
                  <c:v>0.56512644802109624</c:v>
                </c:pt>
                <c:pt idx="9">
                  <c:v>0.55622724022421</c:v>
                </c:pt>
                <c:pt idx="10">
                  <c:v>0.56578335582035122</c:v>
                </c:pt>
                <c:pt idx="11">
                  <c:v>0.5647949203036513</c:v>
                </c:pt>
                <c:pt idx="12">
                  <c:v>0.56909130522183504</c:v>
                </c:pt>
                <c:pt idx="13">
                  <c:v>0.59244058343134998</c:v>
                </c:pt>
                <c:pt idx="14">
                  <c:v>0.63462585336259747</c:v>
                </c:pt>
                <c:pt idx="15">
                  <c:v>0.63821620246538247</c:v>
                </c:pt>
                <c:pt idx="16">
                  <c:v>0.64003857166443501</c:v>
                </c:pt>
                <c:pt idx="17">
                  <c:v>0.68588889402807118</c:v>
                </c:pt>
                <c:pt idx="18">
                  <c:v>0.71331401477430245</c:v>
                </c:pt>
                <c:pt idx="19">
                  <c:v>0.74779312893241123</c:v>
                </c:pt>
                <c:pt idx="20">
                  <c:v>0.78383470189493376</c:v>
                </c:pt>
                <c:pt idx="21">
                  <c:v>0.83940585458106121</c:v>
                </c:pt>
                <c:pt idx="22">
                  <c:v>0.92289853446257242</c:v>
                </c:pt>
                <c:pt idx="23">
                  <c:v>1.0224183758279337</c:v>
                </c:pt>
                <c:pt idx="24">
                  <c:v>1.09241161086517</c:v>
                </c:pt>
                <c:pt idx="25">
                  <c:v>1.128164310633335</c:v>
                </c:pt>
                <c:pt idx="26">
                  <c:v>1.1704750506356212</c:v>
                </c:pt>
                <c:pt idx="27">
                  <c:v>1.2193306656811951</c:v>
                </c:pt>
                <c:pt idx="28">
                  <c:v>1.25</c:v>
                </c:pt>
                <c:pt idx="29">
                  <c:v>1.2469318216868275</c:v>
                </c:pt>
                <c:pt idx="30">
                  <c:v>1.2011319182320612</c:v>
                </c:pt>
                <c:pt idx="31">
                  <c:v>1.1726739965605586</c:v>
                </c:pt>
                <c:pt idx="32">
                  <c:v>1.1246680719664561</c:v>
                </c:pt>
                <c:pt idx="33">
                  <c:v>1.0584261206176062</c:v>
                </c:pt>
                <c:pt idx="34">
                  <c:v>0.9959079919805649</c:v>
                </c:pt>
                <c:pt idx="35">
                  <c:v>0.95301749703715244</c:v>
                </c:pt>
                <c:pt idx="36">
                  <c:v>0.88612442343484132</c:v>
                </c:pt>
                <c:pt idx="37">
                  <c:v>0.83072114589214996</c:v>
                </c:pt>
                <c:pt idx="38">
                  <c:v>0.79712824283830874</c:v>
                </c:pt>
                <c:pt idx="39">
                  <c:v>0.73131312200734377</c:v>
                </c:pt>
                <c:pt idx="40">
                  <c:v>0.69744931689468004</c:v>
                </c:pt>
                <c:pt idx="41">
                  <c:v>0.66015429435362993</c:v>
                </c:pt>
                <c:pt idx="42">
                  <c:v>0.62529851605179498</c:v>
                </c:pt>
                <c:pt idx="43">
                  <c:v>0.59599812170423372</c:v>
                </c:pt>
                <c:pt idx="44">
                  <c:v>0.5661565936791062</c:v>
                </c:pt>
                <c:pt idx="45">
                  <c:v>0.54615134384295005</c:v>
                </c:pt>
                <c:pt idx="46">
                  <c:v>0.53467655792041746</c:v>
                </c:pt>
                <c:pt idx="47">
                  <c:v>0.49960132576116373</c:v>
                </c:pt>
                <c:pt idx="48">
                  <c:v>0.51210250195854123</c:v>
                </c:pt>
                <c:pt idx="49">
                  <c:v>0.50119523551870004</c:v>
                </c:pt>
                <c:pt idx="50">
                  <c:v>0.49706114206884872</c:v>
                </c:pt>
                <c:pt idx="51">
                  <c:v>0.48947372942347128</c:v>
                </c:pt>
                <c:pt idx="52">
                  <c:v>0.47784656211203125</c:v>
                </c:pt>
                <c:pt idx="53">
                  <c:v>0.46782297026530001</c:v>
                </c:pt>
                <c:pt idx="54">
                  <c:v>0.45655174798658998</c:v>
                </c:pt>
                <c:pt idx="55">
                  <c:v>0.43584142259545627</c:v>
                </c:pt>
                <c:pt idx="56">
                  <c:v>0.43279486046236249</c:v>
                </c:pt>
                <c:pt idx="57">
                  <c:v>0.43042490354064378</c:v>
                </c:pt>
                <c:pt idx="58">
                  <c:v>0.43674817478052996</c:v>
                </c:pt>
                <c:pt idx="59">
                  <c:v>0.44114354627028124</c:v>
                </c:pt>
                <c:pt idx="60">
                  <c:v>0.42354571112703998</c:v>
                </c:pt>
                <c:pt idx="61">
                  <c:v>0.38738200366943121</c:v>
                </c:pt>
                <c:pt idx="62">
                  <c:v>0.38135667003336504</c:v>
                </c:pt>
                <c:pt idx="63">
                  <c:v>0.38809295811513128</c:v>
                </c:pt>
                <c:pt idx="64">
                  <c:v>0.39958776010509001</c:v>
                </c:pt>
                <c:pt idx="65">
                  <c:v>0.41303614085660878</c:v>
                </c:pt>
                <c:pt idx="66">
                  <c:v>0.38785062014958127</c:v>
                </c:pt>
                <c:pt idx="67">
                  <c:v>0.39015873265100753</c:v>
                </c:pt>
                <c:pt idx="68">
                  <c:v>0.35877047255601002</c:v>
                </c:pt>
                <c:pt idx="69">
                  <c:v>0.35233068437214998</c:v>
                </c:pt>
                <c:pt idx="70">
                  <c:v>0.39655775439688246</c:v>
                </c:pt>
                <c:pt idx="71">
                  <c:v>0.3741213331136875</c:v>
                </c:pt>
                <c:pt idx="72">
                  <c:v>0.39890940753450876</c:v>
                </c:pt>
                <c:pt idx="73">
                  <c:v>0.36976367350362499</c:v>
                </c:pt>
                <c:pt idx="74">
                  <c:v>0.35427482641483127</c:v>
                </c:pt>
                <c:pt idx="75">
                  <c:v>0.38043792319685249</c:v>
                </c:pt>
                <c:pt idx="76">
                  <c:v>0.40209687144374501</c:v>
                </c:pt>
                <c:pt idx="77">
                  <c:v>0.40373206499262126</c:v>
                </c:pt>
                <c:pt idx="78">
                  <c:v>0.4138711775299363</c:v>
                </c:pt>
                <c:pt idx="79">
                  <c:v>0.4232413003151575</c:v>
                </c:pt>
                <c:pt idx="80">
                  <c:v>0.39305563205515376</c:v>
                </c:pt>
                <c:pt idx="81">
                  <c:v>0.35993698441386879</c:v>
                </c:pt>
                <c:pt idx="82">
                  <c:v>0.37244481182420625</c:v>
                </c:pt>
                <c:pt idx="83">
                  <c:v>0.40508437440476497</c:v>
                </c:pt>
                <c:pt idx="84">
                  <c:v>0.38115835310041751</c:v>
                </c:pt>
                <c:pt idx="85">
                  <c:v>0.3858319438477813</c:v>
                </c:pt>
                <c:pt idx="86">
                  <c:v>0.39154383533198123</c:v>
                </c:pt>
                <c:pt idx="87">
                  <c:v>0.4097787144622862</c:v>
                </c:pt>
                <c:pt idx="88">
                  <c:v>0.38538773925284375</c:v>
                </c:pt>
                <c:pt idx="89">
                  <c:v>0.39850937629240629</c:v>
                </c:pt>
                <c:pt idx="90">
                  <c:v>0.42084833475537625</c:v>
                </c:pt>
                <c:pt idx="91">
                  <c:v>0.38731077822218246</c:v>
                </c:pt>
                <c:pt idx="92">
                  <c:v>0.37651391450621624</c:v>
                </c:pt>
                <c:pt idx="93">
                  <c:v>0.36665769064864123</c:v>
                </c:pt>
                <c:pt idx="94">
                  <c:v>0.34803005498037121</c:v>
                </c:pt>
                <c:pt idx="95">
                  <c:v>0.37899735406737128</c:v>
                </c:pt>
                <c:pt idx="96">
                  <c:v>0.41086392466580379</c:v>
                </c:pt>
                <c:pt idx="97">
                  <c:v>0.4188305673154113</c:v>
                </c:pt>
                <c:pt idx="98">
                  <c:v>0.42512447431690498</c:v>
                </c:pt>
                <c:pt idx="99">
                  <c:v>0.40518671937181999</c:v>
                </c:pt>
                <c:pt idx="100">
                  <c:v>0.35488796639109749</c:v>
                </c:pt>
                <c:pt idx="101">
                  <c:v>0.40970173482178246</c:v>
                </c:pt>
                <c:pt idx="102">
                  <c:v>0.42613931478981126</c:v>
                </c:pt>
                <c:pt idx="103">
                  <c:v>0.40266608371997747</c:v>
                </c:pt>
                <c:pt idx="104">
                  <c:v>0.39478738046696249</c:v>
                </c:pt>
                <c:pt idx="105">
                  <c:v>0.34416613390323375</c:v>
                </c:pt>
                <c:pt idx="106">
                  <c:v>0.34574442230004376</c:v>
                </c:pt>
                <c:pt idx="107">
                  <c:v>0.34979791418295875</c:v>
                </c:pt>
                <c:pt idx="108">
                  <c:v>0.37783100247957252</c:v>
                </c:pt>
                <c:pt idx="109">
                  <c:v>0.35588957956170753</c:v>
                </c:pt>
                <c:pt idx="110">
                  <c:v>0.37967558210194874</c:v>
                </c:pt>
                <c:pt idx="111">
                  <c:v>0.3834508556126075</c:v>
                </c:pt>
                <c:pt idx="112">
                  <c:v>0.36497425359979246</c:v>
                </c:pt>
                <c:pt idx="113">
                  <c:v>0.34274403864311126</c:v>
                </c:pt>
                <c:pt idx="114">
                  <c:v>0.35696877648182002</c:v>
                </c:pt>
                <c:pt idx="115">
                  <c:v>0.35344836883233749</c:v>
                </c:pt>
                <c:pt idx="116">
                  <c:v>0.35767467145328125</c:v>
                </c:pt>
                <c:pt idx="117">
                  <c:v>0.35736417817833876</c:v>
                </c:pt>
                <c:pt idx="118">
                  <c:v>0.36834373003016502</c:v>
                </c:pt>
                <c:pt idx="119">
                  <c:v>0.36742969820940879</c:v>
                </c:pt>
                <c:pt idx="120">
                  <c:v>0.340181474928335</c:v>
                </c:pt>
                <c:pt idx="121">
                  <c:v>0.34490908919516372</c:v>
                </c:pt>
                <c:pt idx="122">
                  <c:v>0.32763556220445877</c:v>
                </c:pt>
                <c:pt idx="123">
                  <c:v>0.26469404809794378</c:v>
                </c:pt>
                <c:pt idx="124">
                  <c:v>0.23142802093726</c:v>
                </c:pt>
                <c:pt idx="125">
                  <c:v>0.2340078576788075</c:v>
                </c:pt>
                <c:pt idx="126">
                  <c:v>0.27691132997059875</c:v>
                </c:pt>
                <c:pt idx="127">
                  <c:v>0.28582784210654627</c:v>
                </c:pt>
                <c:pt idx="128">
                  <c:v>0.24889446608188498</c:v>
                </c:pt>
                <c:pt idx="129">
                  <c:v>0.2263120960516225</c:v>
                </c:pt>
                <c:pt idx="130">
                  <c:v>0.22762247192408247</c:v>
                </c:pt>
                <c:pt idx="131">
                  <c:v>0.23583081619558127</c:v>
                </c:pt>
                <c:pt idx="132">
                  <c:v>0.25380523450906628</c:v>
                </c:pt>
                <c:pt idx="133">
                  <c:v>0.25693177015725877</c:v>
                </c:pt>
                <c:pt idx="134">
                  <c:v>0.20664935873616253</c:v>
                </c:pt>
                <c:pt idx="135">
                  <c:v>0.18676091631346123</c:v>
                </c:pt>
                <c:pt idx="136">
                  <c:v>0.16952539324589</c:v>
                </c:pt>
                <c:pt idx="137">
                  <c:v>0.14877147740714125</c:v>
                </c:pt>
                <c:pt idx="138">
                  <c:v>0.15238853067419375</c:v>
                </c:pt>
                <c:pt idx="139">
                  <c:v>0.152729883255</c:v>
                </c:pt>
                <c:pt idx="140">
                  <c:v>0.13580727559239125</c:v>
                </c:pt>
                <c:pt idx="141">
                  <c:v>9.9651543366095885E-2</c:v>
                </c:pt>
                <c:pt idx="142">
                  <c:v>0.11043510979711275</c:v>
                </c:pt>
                <c:pt idx="143">
                  <c:v>9.4394115479476987E-2</c:v>
                </c:pt>
                <c:pt idx="144">
                  <c:v>7.4059455557346374E-2</c:v>
                </c:pt>
                <c:pt idx="145">
                  <c:v>0.10082045506803437</c:v>
                </c:pt>
                <c:pt idx="146">
                  <c:v>0.11888954339395824</c:v>
                </c:pt>
                <c:pt idx="147">
                  <c:v>4.1342471755008256E-2</c:v>
                </c:pt>
                <c:pt idx="148">
                  <c:v>4.2863816895062003E-2</c:v>
                </c:pt>
                <c:pt idx="149">
                  <c:v>5.4180704621504747E-2</c:v>
                </c:pt>
                <c:pt idx="150">
                  <c:v>8.2260493851709623E-2</c:v>
                </c:pt>
                <c:pt idx="151">
                  <c:v>6.7769209463802493E-2</c:v>
                </c:pt>
                <c:pt idx="152">
                  <c:v>6.4427843734803619E-2</c:v>
                </c:pt>
                <c:pt idx="153">
                  <c:v>0.107901618804227</c:v>
                </c:pt>
                <c:pt idx="154">
                  <c:v>0.1360996716570825</c:v>
                </c:pt>
                <c:pt idx="155">
                  <c:v>0.19678653642495375</c:v>
                </c:pt>
                <c:pt idx="156">
                  <c:v>0.26117273410335379</c:v>
                </c:pt>
                <c:pt idx="157">
                  <c:v>0.20811167881979753</c:v>
                </c:pt>
                <c:pt idx="158">
                  <c:v>0.18632233814014748</c:v>
                </c:pt>
                <c:pt idx="159">
                  <c:v>0.1908465645785975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0.387232396757061</c:v>
                </c:pt>
                <c:pt idx="1">
                  <c:v>0.36956247550573496</c:v>
                </c:pt>
                <c:pt idx="2">
                  <c:v>0.35935505619450003</c:v>
                </c:pt>
                <c:pt idx="3">
                  <c:v>0.35079613965584777</c:v>
                </c:pt>
                <c:pt idx="4">
                  <c:v>0.33714890676185699</c:v>
                </c:pt>
                <c:pt idx="5">
                  <c:v>0.32121635545431071</c:v>
                </c:pt>
                <c:pt idx="6">
                  <c:v>0.32669011799148451</c:v>
                </c:pt>
                <c:pt idx="7">
                  <c:v>0.33881819526447754</c:v>
                </c:pt>
                <c:pt idx="8">
                  <c:v>0.33907586881265772</c:v>
                </c:pt>
                <c:pt idx="9">
                  <c:v>0.33373634413452602</c:v>
                </c:pt>
                <c:pt idx="10">
                  <c:v>0.33947001349221073</c:v>
                </c:pt>
                <c:pt idx="11">
                  <c:v>0.33887695218219077</c:v>
                </c:pt>
                <c:pt idx="12">
                  <c:v>0.34145478313310101</c:v>
                </c:pt>
                <c:pt idx="13">
                  <c:v>0.35546435005881</c:v>
                </c:pt>
                <c:pt idx="14">
                  <c:v>0.38077551201755844</c:v>
                </c:pt>
                <c:pt idx="15">
                  <c:v>0.38292972147922943</c:v>
                </c:pt>
                <c:pt idx="16">
                  <c:v>0.38402314299866097</c:v>
                </c:pt>
                <c:pt idx="17">
                  <c:v>0.41153333641684275</c:v>
                </c:pt>
                <c:pt idx="18">
                  <c:v>0.4279884088645815</c:v>
                </c:pt>
                <c:pt idx="19">
                  <c:v>0.4486758773594467</c:v>
                </c:pt>
                <c:pt idx="20">
                  <c:v>0.47030082113696026</c:v>
                </c:pt>
                <c:pt idx="21">
                  <c:v>0.50364351274863672</c:v>
                </c:pt>
                <c:pt idx="22">
                  <c:v>0.55373912067754349</c:v>
                </c:pt>
                <c:pt idx="23">
                  <c:v>0.61345102549676023</c:v>
                </c:pt>
                <c:pt idx="24">
                  <c:v>0.65544696651910206</c:v>
                </c:pt>
                <c:pt idx="25">
                  <c:v>0.676898586380001</c:v>
                </c:pt>
                <c:pt idx="26">
                  <c:v>0.7022850303813728</c:v>
                </c:pt>
                <c:pt idx="27">
                  <c:v>0.73159839940871696</c:v>
                </c:pt>
                <c:pt idx="28">
                  <c:v>0.75</c:v>
                </c:pt>
                <c:pt idx="29">
                  <c:v>0.74815909301209649</c:v>
                </c:pt>
                <c:pt idx="30">
                  <c:v>0.72067915093923673</c:v>
                </c:pt>
                <c:pt idx="31">
                  <c:v>0.70360439793633522</c:v>
                </c:pt>
                <c:pt idx="32">
                  <c:v>0.67480084317987377</c:v>
                </c:pt>
                <c:pt idx="33">
                  <c:v>0.63505567237056382</c:v>
                </c:pt>
                <c:pt idx="34">
                  <c:v>0.59754479518833903</c:v>
                </c:pt>
                <c:pt idx="35">
                  <c:v>0.57181049822229146</c:v>
                </c:pt>
                <c:pt idx="36">
                  <c:v>0.53167465406090475</c:v>
                </c:pt>
                <c:pt idx="37">
                  <c:v>0.49843268753529002</c:v>
                </c:pt>
                <c:pt idx="38">
                  <c:v>0.47827694570298529</c:v>
                </c:pt>
                <c:pt idx="39">
                  <c:v>0.43878787320440626</c:v>
                </c:pt>
                <c:pt idx="40">
                  <c:v>0.41846959013680807</c:v>
                </c:pt>
                <c:pt idx="41">
                  <c:v>0.396092576612178</c:v>
                </c:pt>
                <c:pt idx="42">
                  <c:v>0.37517910963107703</c:v>
                </c:pt>
                <c:pt idx="43">
                  <c:v>0.35759887302254023</c:v>
                </c:pt>
                <c:pt idx="44">
                  <c:v>0.33969395620746373</c:v>
                </c:pt>
                <c:pt idx="45">
                  <c:v>0.32769080630577002</c:v>
                </c:pt>
                <c:pt idx="46">
                  <c:v>0.3208059347522505</c:v>
                </c:pt>
                <c:pt idx="47">
                  <c:v>0.29976079545669826</c:v>
                </c:pt>
                <c:pt idx="48">
                  <c:v>0.30726150117512474</c:v>
                </c:pt>
                <c:pt idx="49">
                  <c:v>0.30071714131122002</c:v>
                </c:pt>
                <c:pt idx="50">
                  <c:v>0.29823668524130925</c:v>
                </c:pt>
                <c:pt idx="51">
                  <c:v>0.29368423765408275</c:v>
                </c:pt>
                <c:pt idx="52">
                  <c:v>0.28670793726721877</c:v>
                </c:pt>
                <c:pt idx="53">
                  <c:v>0.28069378215918001</c:v>
                </c:pt>
                <c:pt idx="54">
                  <c:v>0.27393104879195401</c:v>
                </c:pt>
                <c:pt idx="55">
                  <c:v>0.26150485355727376</c:v>
                </c:pt>
                <c:pt idx="56">
                  <c:v>0.25967691627741751</c:v>
                </c:pt>
                <c:pt idx="57">
                  <c:v>0.25825494212438627</c:v>
                </c:pt>
                <c:pt idx="58">
                  <c:v>0.262048904868318</c:v>
                </c:pt>
                <c:pt idx="59">
                  <c:v>0.26468612776216877</c:v>
                </c:pt>
                <c:pt idx="60">
                  <c:v>0.25412742667622401</c:v>
                </c:pt>
                <c:pt idx="61">
                  <c:v>0.23242920220165875</c:v>
                </c:pt>
                <c:pt idx="62">
                  <c:v>0.228814002020019</c:v>
                </c:pt>
                <c:pt idx="63">
                  <c:v>0.23285577486907877</c:v>
                </c:pt>
                <c:pt idx="64">
                  <c:v>0.23975265606305399</c:v>
                </c:pt>
                <c:pt idx="65">
                  <c:v>0.24782168451396525</c:v>
                </c:pt>
                <c:pt idx="66">
                  <c:v>0.23271037208974876</c:v>
                </c:pt>
                <c:pt idx="67">
                  <c:v>0.23409523959060452</c:v>
                </c:pt>
                <c:pt idx="68">
                  <c:v>0.21526228353360599</c:v>
                </c:pt>
                <c:pt idx="69">
                  <c:v>0.21139841062329001</c:v>
                </c:pt>
                <c:pt idx="70">
                  <c:v>0.23793465263812949</c:v>
                </c:pt>
                <c:pt idx="71">
                  <c:v>0.2244727998682125</c:v>
                </c:pt>
                <c:pt idx="72">
                  <c:v>0.23934564452070528</c:v>
                </c:pt>
                <c:pt idx="73">
                  <c:v>0.22185820410217499</c:v>
                </c:pt>
                <c:pt idx="74">
                  <c:v>0.21256489584889876</c:v>
                </c:pt>
                <c:pt idx="75">
                  <c:v>0.22826275391811152</c:v>
                </c:pt>
                <c:pt idx="76">
                  <c:v>0.24125812286624698</c:v>
                </c:pt>
                <c:pt idx="77">
                  <c:v>0.24223923899557276</c:v>
                </c:pt>
                <c:pt idx="78">
                  <c:v>0.24832270651796176</c:v>
                </c:pt>
                <c:pt idx="79">
                  <c:v>0.2539447801890945</c:v>
                </c:pt>
                <c:pt idx="80">
                  <c:v>0.23583337923309228</c:v>
                </c:pt>
                <c:pt idx="81">
                  <c:v>0.21596219064832126</c:v>
                </c:pt>
                <c:pt idx="82">
                  <c:v>0.22346688709452373</c:v>
                </c:pt>
                <c:pt idx="83">
                  <c:v>0.24305062464285898</c:v>
                </c:pt>
                <c:pt idx="84">
                  <c:v>0.22869501186025049</c:v>
                </c:pt>
                <c:pt idx="85">
                  <c:v>0.23149916630866876</c:v>
                </c:pt>
                <c:pt idx="86">
                  <c:v>0.23492630119918875</c:v>
                </c:pt>
                <c:pt idx="87">
                  <c:v>0.24586722867737174</c:v>
                </c:pt>
                <c:pt idx="88">
                  <c:v>0.23123264355170625</c:v>
                </c:pt>
                <c:pt idx="89">
                  <c:v>0.23910562577544375</c:v>
                </c:pt>
                <c:pt idx="90">
                  <c:v>0.25250900085322575</c:v>
                </c:pt>
                <c:pt idx="91">
                  <c:v>0.2323864669333095</c:v>
                </c:pt>
                <c:pt idx="92">
                  <c:v>0.22590834870372972</c:v>
                </c:pt>
                <c:pt idx="93">
                  <c:v>0.21999461438918472</c:v>
                </c:pt>
                <c:pt idx="94">
                  <c:v>0.20881803298822274</c:v>
                </c:pt>
                <c:pt idx="95">
                  <c:v>0.22739841244042275</c:v>
                </c:pt>
                <c:pt idx="96">
                  <c:v>0.24651835479948225</c:v>
                </c:pt>
                <c:pt idx="97">
                  <c:v>0.25129834038924675</c:v>
                </c:pt>
                <c:pt idx="98">
                  <c:v>0.25507468459014299</c:v>
                </c:pt>
                <c:pt idx="99">
                  <c:v>0.24311203162309197</c:v>
                </c:pt>
                <c:pt idx="100">
                  <c:v>0.21293277983465847</c:v>
                </c:pt>
                <c:pt idx="101">
                  <c:v>0.2458210408930695</c:v>
                </c:pt>
                <c:pt idx="102">
                  <c:v>0.25568358887388676</c:v>
                </c:pt>
                <c:pt idx="103">
                  <c:v>0.24159965023198648</c:v>
                </c:pt>
                <c:pt idx="104">
                  <c:v>0.23687242828017752</c:v>
                </c:pt>
                <c:pt idx="105">
                  <c:v>0.20649968034194027</c:v>
                </c:pt>
                <c:pt idx="106">
                  <c:v>0.20744665338002624</c:v>
                </c:pt>
                <c:pt idx="107">
                  <c:v>0.20987874850977523</c:v>
                </c:pt>
                <c:pt idx="108">
                  <c:v>0.22669860148774351</c:v>
                </c:pt>
                <c:pt idx="109">
                  <c:v>0.21353374773702449</c:v>
                </c:pt>
                <c:pt idx="110">
                  <c:v>0.22780534926116924</c:v>
                </c:pt>
                <c:pt idx="111">
                  <c:v>0.23007051336756448</c:v>
                </c:pt>
                <c:pt idx="112">
                  <c:v>0.2189845521598755</c:v>
                </c:pt>
                <c:pt idx="113">
                  <c:v>0.20564642318586673</c:v>
                </c:pt>
                <c:pt idx="114">
                  <c:v>0.21418126588909203</c:v>
                </c:pt>
                <c:pt idx="115">
                  <c:v>0.21206902129940247</c:v>
                </c:pt>
                <c:pt idx="116">
                  <c:v>0.21460480287196873</c:v>
                </c:pt>
                <c:pt idx="117">
                  <c:v>0.21441850690700326</c:v>
                </c:pt>
                <c:pt idx="118">
                  <c:v>0.22100623801809899</c:v>
                </c:pt>
                <c:pt idx="119">
                  <c:v>0.22045781892564525</c:v>
                </c:pt>
                <c:pt idx="120">
                  <c:v>0.20410888495700102</c:v>
                </c:pt>
                <c:pt idx="121">
                  <c:v>0.20694545351709825</c:v>
                </c:pt>
                <c:pt idx="122">
                  <c:v>0.19658133732267524</c:v>
                </c:pt>
                <c:pt idx="123">
                  <c:v>0.15881642885876626</c:v>
                </c:pt>
                <c:pt idx="124">
                  <c:v>0.13885681256235599</c:v>
                </c:pt>
                <c:pt idx="125">
                  <c:v>0.14040471460728449</c:v>
                </c:pt>
                <c:pt idx="126">
                  <c:v>0.16614679798235926</c:v>
                </c:pt>
                <c:pt idx="127">
                  <c:v>0.17149670526392774</c:v>
                </c:pt>
                <c:pt idx="128">
                  <c:v>0.149336679649131</c:v>
                </c:pt>
                <c:pt idx="129">
                  <c:v>0.13578725763097349</c:v>
                </c:pt>
                <c:pt idx="130">
                  <c:v>0.1365734831544495</c:v>
                </c:pt>
                <c:pt idx="131">
                  <c:v>0.14149848971734874</c:v>
                </c:pt>
                <c:pt idx="132">
                  <c:v>0.15228314070543975</c:v>
                </c:pt>
                <c:pt idx="133">
                  <c:v>0.15415906209435526</c:v>
                </c:pt>
                <c:pt idx="134">
                  <c:v>0.12398961524169751</c:v>
                </c:pt>
                <c:pt idx="135">
                  <c:v>0.11205654978807675</c:v>
                </c:pt>
                <c:pt idx="136">
                  <c:v>0.10171523594753401</c:v>
                </c:pt>
                <c:pt idx="137">
                  <c:v>8.9262886444284761E-2</c:v>
                </c:pt>
                <c:pt idx="138">
                  <c:v>9.1433118404516261E-2</c:v>
                </c:pt>
                <c:pt idx="139">
                  <c:v>9.1637929952999991E-2</c:v>
                </c:pt>
                <c:pt idx="140">
                  <c:v>8.148436535543474E-2</c:v>
                </c:pt>
                <c:pt idx="141">
                  <c:v>5.9790926019657527E-2</c:v>
                </c:pt>
                <c:pt idx="142">
                  <c:v>6.6261065878267647E-2</c:v>
                </c:pt>
                <c:pt idx="143">
                  <c:v>5.6636469287686196E-2</c:v>
                </c:pt>
                <c:pt idx="144">
                  <c:v>4.443567333440783E-2</c:v>
                </c:pt>
                <c:pt idx="145">
                  <c:v>6.0492273040820624E-2</c:v>
                </c:pt>
                <c:pt idx="146">
                  <c:v>7.1333726036374945E-2</c:v>
                </c:pt>
                <c:pt idx="147">
                  <c:v>2.4805483053004951E-2</c:v>
                </c:pt>
                <c:pt idx="148">
                  <c:v>2.5718290137037199E-2</c:v>
                </c:pt>
                <c:pt idx="149">
                  <c:v>3.2508422772902848E-2</c:v>
                </c:pt>
                <c:pt idx="150">
                  <c:v>4.9356296311025769E-2</c:v>
                </c:pt>
                <c:pt idx="151">
                  <c:v>4.0661525678281497E-2</c:v>
                </c:pt>
                <c:pt idx="152">
                  <c:v>3.8656706240882174E-2</c:v>
                </c:pt>
                <c:pt idx="153">
                  <c:v>6.4740971282536197E-2</c:v>
                </c:pt>
                <c:pt idx="154">
                  <c:v>8.1659802994249492E-2</c:v>
                </c:pt>
                <c:pt idx="155">
                  <c:v>0.11807192185497224</c:v>
                </c:pt>
                <c:pt idx="156">
                  <c:v>0.15670364046201227</c:v>
                </c:pt>
                <c:pt idx="157">
                  <c:v>0.12486700729187851</c:v>
                </c:pt>
                <c:pt idx="158">
                  <c:v>0.1117934028840885</c:v>
                </c:pt>
                <c:pt idx="159">
                  <c:v>0.11450793874715849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0.4002407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0.58407617962786296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0.73009522453482867</v>
      </c>
      <c r="I6" s="6">
        <f>C6-(C6*25%)</f>
        <v>0.43805713472089725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0.58407617962786296</v>
      </c>
      <c r="M6" s="6" cm="1">
        <f t="array" ref="M6">C6*((MAX($C$37:$C$116/MAX($C$117:$C$196))))</f>
        <v>1.713278261816656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0.73009522453482867</v>
      </c>
      <c r="S6" s="6">
        <f>L6-(L6*25%)</f>
        <v>0.43805713472089725</v>
      </c>
      <c r="T6" s="6">
        <f>M6+(M6*25%)</f>
        <v>2.1415978272708198</v>
      </c>
      <c r="U6" s="6">
        <f>M6-(M6*25%)</f>
        <v>1.2849586963624919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0.58788788946847903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0.57684277667082895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0.59309179818284297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0.599180532210287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0.60330818826642996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0.60797489731835297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0.59987767218388699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0.58682031547553504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0.58966757857454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0.58928573920514804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0.59105592637339699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0.57908227064665996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0.56946259319458004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0.58606797354298601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0.582081237704553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0.57680643215168004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0.56905446520967995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0.58281364142540804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0.58316546801352398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0.57318536406888498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0.59249910831004604</v>
      </c>
      <c r="D27" s="3" t="e">
        <f>IF(B27=MAX($B$27:$B$46),B27,NA())</f>
        <v>#N/A</v>
      </c>
      <c r="E27" s="47" t="e">
        <f>IF(B27=MAX($B$27:$B$46),A27,NA())</f>
        <v>#N/A</v>
      </c>
      <c r="F27" s="3" t="e">
        <f>IF(C27=MAX($C$27:$C$46),C27,NA())</f>
        <v>#N/A</v>
      </c>
      <c r="G27" s="47" t="e">
        <f>IF(C27=MAX($C$27:$C$46),A27,NA())</f>
        <v>#N/A</v>
      </c>
      <c r="H27" s="4">
        <f>C27+(C27*25%)</f>
        <v>0.74062388538755752</v>
      </c>
      <c r="I27" s="4">
        <f>C27-(C27*25%)</f>
        <v>0.44437433123253456</v>
      </c>
      <c r="J27" s="4">
        <f>B27*((1/$AD$41))</f>
        <v>0.95440565586985782</v>
      </c>
      <c r="K27" s="4">
        <f>B27*(1/$AE$41)</f>
        <v>0.45828431332487901</v>
      </c>
      <c r="L27" s="4" t="e">
        <f>C27*(1/$AH$40)</f>
        <v>#N/A</v>
      </c>
      <c r="M27" s="4">
        <f>C27*(1/$AI$41)</f>
        <v>0.59249910831004604</v>
      </c>
      <c r="N27" s="3" t="e">
        <f>IF(J27=MAX($J$27:$J$46),J27,NA())</f>
        <v>#N/A</v>
      </c>
      <c r="O27" s="3" t="e">
        <f>IF(K27=MAX($K$47:$K$196),K27,NA())</f>
        <v>#N/A</v>
      </c>
      <c r="P27" s="3" t="e">
        <f>IF(L27=MAX($L$27:$L$46),L27,NA())</f>
        <v>#N/A</v>
      </c>
      <c r="Q27" s="3" t="e">
        <f>IF(M27=MAX($M$47:$M$196),M27,NA())</f>
        <v>#N/A</v>
      </c>
      <c r="R27" s="4" t="e">
        <f>L27+(L27*25%)</f>
        <v>#N/A</v>
      </c>
      <c r="S27" s="4" t="e">
        <f>L27-(L27*25%)</f>
        <v>#N/A</v>
      </c>
      <c r="T27" s="4">
        <f>M27+(M27*25%)</f>
        <v>0.74062388538755752</v>
      </c>
      <c r="U27" s="4">
        <f>M27-(M27*25%)</f>
        <v>0.44437433123253456</v>
      </c>
      <c r="V27" s="13" t="e">
        <f>$AH$42</f>
        <v>#N/A</v>
      </c>
      <c r="W27" s="6" t="e">
        <f>IF(OR(A27&lt;V27*0.98,A27&gt;V27*1.02),"FAIL","W/IN 98%")</f>
        <v>#N/A</v>
      </c>
      <c r="X27" s="4" t="b">
        <f>AND(B27&gt;MIN(H27,I27),B27&lt;MAX(H27,I27))</f>
        <v>1</v>
      </c>
      <c r="Y27" s="4" t="e">
        <f>AND(J27&gt;MIN(R27,S27),J27&lt;MAX(R27,S27))</f>
        <v>#N/A</v>
      </c>
      <c r="Z27" s="4" t="b">
        <f>AND(K27&gt;MIN(T27,U27),K27&lt;MAX(T27,U27))</f>
        <v>1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0.59649121984834397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0.74561402481042993</v>
      </c>
      <c r="I28" s="4">
        <f t="shared" ref="I28:I91" si="8">C28-(C28*25%)</f>
        <v>0.447368414886258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 t="e">
        <f t="shared" ref="L28:L91" si="11">C28*(1/$AH$40)</f>
        <v>#N/A</v>
      </c>
      <c r="M28" s="4">
        <f t="shared" ref="M28:M91" si="12">C28*(1/$AI$41)</f>
        <v>0.59649121984834397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 t="e">
        <f t="shared" ref="R28:R36" si="17">L28+(L28*25%)</f>
        <v>#N/A</v>
      </c>
      <c r="S28" s="4" t="e">
        <f t="shared" ref="S28:S36" si="18">L28-(L28*25%)</f>
        <v>#N/A</v>
      </c>
      <c r="T28" s="4">
        <f t="shared" ref="T28:T36" si="19">M28+(M28*25%)</f>
        <v>0.74561402481042993</v>
      </c>
      <c r="U28" s="4">
        <f t="shared" ref="U28:U36" si="20">M28-(M28*25%)</f>
        <v>0.447368414886258</v>
      </c>
      <c r="V28" s="13" t="e">
        <f t="shared" ref="V28:V46" si="21">$AH$42</f>
        <v>#N/A</v>
      </c>
      <c r="W28" s="6" t="e">
        <f t="shared" ref="W28:W46" si="22">IF(OR(A28&lt;V28*0.98,A28&gt;V28*1.02),"FAIL","W/IN 98%")</f>
        <v>#N/A</v>
      </c>
      <c r="X28" s="4" t="b">
        <f t="shared" ref="X28:X91" si="23">AND(B28&gt;MIN(H28,I28),B28&lt;MAX(H28,I28))</f>
        <v>1</v>
      </c>
      <c r="Y28" s="4" t="e">
        <f t="shared" ref="Y28:Y36" si="24">AND(J28&gt;MIN(R28,S28),J28&lt;MAX(R28,S28))</f>
        <v>#N/A</v>
      </c>
      <c r="Z28" s="4" t="b">
        <f t="shared" ref="Z28:Z36" si="25">AND(K28&gt;MIN(T28,U28),K28&lt;MAX(T28,U28))</f>
        <v>1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0.60894046041865102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0.76117557552331383</v>
      </c>
      <c r="I29" s="4">
        <f t="shared" si="8"/>
        <v>0.45670534531398826</v>
      </c>
      <c r="J29" s="4">
        <f t="shared" si="9"/>
        <v>0.9861964268928447</v>
      </c>
      <c r="K29" s="4">
        <f t="shared" si="10"/>
        <v>0.47354953265665201</v>
      </c>
      <c r="L29" s="4" t="e">
        <f t="shared" si="11"/>
        <v>#N/A</v>
      </c>
      <c r="M29" s="4">
        <f t="shared" si="12"/>
        <v>0.60894046041865102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 t="e">
        <f t="shared" si="17"/>
        <v>#N/A</v>
      </c>
      <c r="S29" s="4" t="e">
        <f t="shared" si="18"/>
        <v>#N/A</v>
      </c>
      <c r="T29" s="4">
        <f t="shared" si="19"/>
        <v>0.76117557552331383</v>
      </c>
      <c r="U29" s="4">
        <f t="shared" si="20"/>
        <v>0.45670534531398826</v>
      </c>
      <c r="V29" s="13" t="e">
        <f t="shared" si="21"/>
        <v>#N/A</v>
      </c>
      <c r="W29" s="6" t="e">
        <f t="shared" si="22"/>
        <v>#N/A</v>
      </c>
      <c r="X29" s="4" t="b">
        <f>AND(B29&gt;MIN(H29,I29),B29&lt;MAX(H29,I29))</f>
        <v>1</v>
      </c>
      <c r="Y29" s="4" t="e">
        <f t="shared" si="24"/>
        <v>#N/A</v>
      </c>
      <c r="Z29" s="4" t="b">
        <f t="shared" si="25"/>
        <v>1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0.612181435872303</v>
      </c>
      <c r="D30" s="3">
        <f t="shared" si="3"/>
        <v>0.48017770065202803</v>
      </c>
      <c r="E30" s="47">
        <f t="shared" si="4"/>
        <v>214</v>
      </c>
      <c r="F30" s="3">
        <f t="shared" si="5"/>
        <v>0.612181435872303</v>
      </c>
      <c r="G30" s="47">
        <f t="shared" si="6"/>
        <v>214</v>
      </c>
      <c r="H30" s="4">
        <f t="shared" si="7"/>
        <v>0.76522679484037881</v>
      </c>
      <c r="I30" s="4">
        <f t="shared" si="8"/>
        <v>0.45913607690422725</v>
      </c>
      <c r="J30" s="4">
        <f t="shared" si="9"/>
        <v>1</v>
      </c>
      <c r="K30" s="4">
        <f t="shared" si="10"/>
        <v>0.48017770065202803</v>
      </c>
      <c r="L30" s="4" t="e">
        <f t="shared" si="11"/>
        <v>#N/A</v>
      </c>
      <c r="M30" s="4">
        <f t="shared" si="12"/>
        <v>0.612181435872303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 t="e">
        <f t="shared" si="17"/>
        <v>#N/A</v>
      </c>
      <c r="S30" s="4" t="e">
        <f t="shared" si="18"/>
        <v>#N/A</v>
      </c>
      <c r="T30" s="4">
        <f t="shared" si="19"/>
        <v>0.76522679484037881</v>
      </c>
      <c r="U30" s="4">
        <f t="shared" si="20"/>
        <v>0.45913607690422725</v>
      </c>
      <c r="V30" s="13" t="e">
        <f t="shared" si="21"/>
        <v>#N/A</v>
      </c>
      <c r="W30" s="6" t="e">
        <f t="shared" si="22"/>
        <v>#N/A</v>
      </c>
      <c r="X30" s="4" t="b">
        <f t="shared" si="23"/>
        <v>1</v>
      </c>
      <c r="Y30" s="4" t="e">
        <f t="shared" si="24"/>
        <v>#N/A</v>
      </c>
      <c r="Z30" s="4" t="b">
        <f t="shared" si="25"/>
        <v>1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0.60009298230038299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0.75011622787547871</v>
      </c>
      <c r="I31" s="4">
        <f t="shared" si="8"/>
        <v>0.45006973672528727</v>
      </c>
      <c r="J31" s="4">
        <f t="shared" si="9"/>
        <v>0.9969657325140806</v>
      </c>
      <c r="K31" s="4">
        <f t="shared" si="10"/>
        <v>0.47872071306747599</v>
      </c>
      <c r="L31" s="4" t="e">
        <f t="shared" si="11"/>
        <v>#N/A</v>
      </c>
      <c r="M31" s="4">
        <f t="shared" si="12"/>
        <v>0.60009298230038299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 t="e">
        <f t="shared" si="17"/>
        <v>#N/A</v>
      </c>
      <c r="S31" s="4" t="e">
        <f t="shared" si="18"/>
        <v>#N/A</v>
      </c>
      <c r="T31" s="4">
        <f t="shared" si="19"/>
        <v>0.75011622787547871</v>
      </c>
      <c r="U31" s="4">
        <f t="shared" si="20"/>
        <v>0.45006973672528727</v>
      </c>
      <c r="V31" s="13" t="e">
        <f t="shared" si="21"/>
        <v>#N/A</v>
      </c>
      <c r="W31" s="6" t="e">
        <f t="shared" si="22"/>
        <v>#N/A</v>
      </c>
      <c r="X31" s="4" t="b">
        <f t="shared" si="23"/>
        <v>1</v>
      </c>
      <c r="Y31" s="4" t="e">
        <f t="shared" si="24"/>
        <v>#N/A</v>
      </c>
      <c r="Z31" s="4" t="b">
        <f t="shared" si="25"/>
        <v>1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0.60160632112281998</v>
      </c>
      <c r="D32" s="3" t="e">
        <f t="shared" si="3"/>
        <v>#N/A</v>
      </c>
      <c r="E32" s="47" t="e">
        <f t="shared" si="4"/>
        <v>#N/A</v>
      </c>
      <c r="F32" s="3" t="e">
        <f t="shared" si="5"/>
        <v>#N/A</v>
      </c>
      <c r="G32" s="47" t="e">
        <f t="shared" si="6"/>
        <v>#N/A</v>
      </c>
      <c r="H32" s="4">
        <f t="shared" si="7"/>
        <v>0.75200790140352503</v>
      </c>
      <c r="I32" s="4">
        <f t="shared" si="8"/>
        <v>0.45120474084211498</v>
      </c>
      <c r="J32" s="4">
        <f t="shared" si="9"/>
        <v>0.98164864148141739</v>
      </c>
      <c r="K32" s="4">
        <f t="shared" si="10"/>
        <v>0.47136578751473401</v>
      </c>
      <c r="L32" s="4" t="e">
        <f t="shared" si="11"/>
        <v>#N/A</v>
      </c>
      <c r="M32" s="4">
        <f t="shared" si="12"/>
        <v>0.60160632112281998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 t="e">
        <f t="shared" si="17"/>
        <v>#N/A</v>
      </c>
      <c r="S32" s="4" t="e">
        <f t="shared" si="18"/>
        <v>#N/A</v>
      </c>
      <c r="T32" s="4">
        <f t="shared" si="19"/>
        <v>0.75200790140352503</v>
      </c>
      <c r="U32" s="4">
        <f t="shared" si="20"/>
        <v>0.45120474084211498</v>
      </c>
      <c r="V32" s="13" t="e">
        <f t="shared" si="21"/>
        <v>#N/A</v>
      </c>
      <c r="W32" s="6" t="e">
        <f t="shared" si="22"/>
        <v>#N/A</v>
      </c>
      <c r="X32" s="4" t="b">
        <f t="shared" si="23"/>
        <v>1</v>
      </c>
      <c r="Y32" s="4" t="e">
        <f t="shared" si="24"/>
        <v>#N/A</v>
      </c>
      <c r="Z32" s="4" t="b">
        <f t="shared" si="25"/>
        <v>1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0.59072644110931005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0.73840805138663757</v>
      </c>
      <c r="I33" s="4">
        <f t="shared" si="8"/>
        <v>0.44304483083198254</v>
      </c>
      <c r="J33" s="4">
        <f t="shared" si="9"/>
        <v>0.96647506418207096</v>
      </c>
      <c r="K33" s="4">
        <f t="shared" si="10"/>
        <v>0.464079774056468</v>
      </c>
      <c r="L33" s="4" t="e">
        <f t="shared" si="11"/>
        <v>#N/A</v>
      </c>
      <c r="M33" s="4">
        <f t="shared" si="12"/>
        <v>0.59072644110931005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 t="e">
        <f t="shared" si="17"/>
        <v>#N/A</v>
      </c>
      <c r="S33" s="4" t="e">
        <f t="shared" si="18"/>
        <v>#N/A</v>
      </c>
      <c r="T33" s="4">
        <f t="shared" si="19"/>
        <v>0.73840805138663757</v>
      </c>
      <c r="U33" s="4">
        <f t="shared" si="20"/>
        <v>0.44304483083198254</v>
      </c>
      <c r="V33" s="13" t="e">
        <f t="shared" si="21"/>
        <v>#N/A</v>
      </c>
      <c r="W33" s="6" t="e">
        <f t="shared" si="22"/>
        <v>#N/A</v>
      </c>
      <c r="X33" s="4" t="b">
        <f t="shared" si="23"/>
        <v>1</v>
      </c>
      <c r="Y33" s="4" t="e">
        <f t="shared" si="24"/>
        <v>#N/A</v>
      </c>
      <c r="Z33" s="4" t="b">
        <f t="shared" si="25"/>
        <v>1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0.57127998066609997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0.71409997583262497</v>
      </c>
      <c r="I34" s="4">
        <f t="shared" si="8"/>
        <v>0.42845998549957498</v>
      </c>
      <c r="J34" s="4">
        <f t="shared" si="9"/>
        <v>0.95177223032346547</v>
      </c>
      <c r="K34" s="4">
        <f t="shared" si="10"/>
        <v>0.45701980110117402</v>
      </c>
      <c r="L34" s="4" t="e">
        <f t="shared" si="11"/>
        <v>#N/A</v>
      </c>
      <c r="M34" s="4">
        <f t="shared" si="12"/>
        <v>0.57127998066609997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 t="e">
        <f t="shared" si="17"/>
        <v>#N/A</v>
      </c>
      <c r="S34" s="4" t="e">
        <f t="shared" si="18"/>
        <v>#N/A</v>
      </c>
      <c r="T34" s="4">
        <f t="shared" si="19"/>
        <v>0.71409997583262497</v>
      </c>
      <c r="U34" s="4">
        <f t="shared" si="20"/>
        <v>0.42845998549957498</v>
      </c>
      <c r="V34" s="13" t="e">
        <f t="shared" si="21"/>
        <v>#N/A</v>
      </c>
      <c r="W34" s="6" t="e">
        <f t="shared" si="22"/>
        <v>#N/A</v>
      </c>
      <c r="X34" s="4" t="b">
        <f t="shared" si="23"/>
        <v>1</v>
      </c>
      <c r="Y34" s="4" t="e">
        <f t="shared" si="24"/>
        <v>#N/A</v>
      </c>
      <c r="Z34" s="4" t="b">
        <f t="shared" si="25"/>
        <v>1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0.56600020329430101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0.70750025411787631</v>
      </c>
      <c r="I35" s="4">
        <f t="shared" si="8"/>
        <v>0.42450015247072576</v>
      </c>
      <c r="J35" s="4">
        <f t="shared" si="9"/>
        <v>0.9075406331240895</v>
      </c>
      <c r="K35" s="4">
        <f t="shared" si="10"/>
        <v>0.43578077446181102</v>
      </c>
      <c r="L35" s="4" t="e">
        <f t="shared" si="11"/>
        <v>#N/A</v>
      </c>
      <c r="M35" s="4">
        <f t="shared" si="12"/>
        <v>0.56600020329430101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 t="e">
        <f t="shared" si="17"/>
        <v>#N/A</v>
      </c>
      <c r="S35" s="4" t="e">
        <f t="shared" si="18"/>
        <v>#N/A</v>
      </c>
      <c r="T35" s="4">
        <f t="shared" si="19"/>
        <v>0.70750025411787631</v>
      </c>
      <c r="U35" s="4">
        <f t="shared" si="20"/>
        <v>0.42450015247072576</v>
      </c>
      <c r="V35" s="13" t="e">
        <f t="shared" si="21"/>
        <v>#N/A</v>
      </c>
      <c r="W35" s="6" t="e">
        <f t="shared" si="22"/>
        <v>#N/A</v>
      </c>
      <c r="X35" s="4" t="b">
        <f t="shared" si="23"/>
        <v>1</v>
      </c>
      <c r="Y35" s="4" t="e">
        <f t="shared" si="24"/>
        <v>#N/A</v>
      </c>
      <c r="Z35" s="4" t="b">
        <f t="shared" si="25"/>
        <v>1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0.53785354159208099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0.67231692699010126</v>
      </c>
      <c r="I36" s="4">
        <f t="shared" si="8"/>
        <v>0.40339015619406071</v>
      </c>
      <c r="J36" s="4">
        <f t="shared" si="9"/>
        <v>0.86059691712564279</v>
      </c>
      <c r="K36" s="4">
        <f t="shared" si="10"/>
        <v>0.41323944885361502</v>
      </c>
      <c r="L36" s="4" t="e">
        <f t="shared" si="11"/>
        <v>#N/A</v>
      </c>
      <c r="M36" s="4">
        <f t="shared" si="12"/>
        <v>0.53785354159208099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 t="e">
        <f t="shared" si="17"/>
        <v>#N/A</v>
      </c>
      <c r="S36" s="4" t="e">
        <f t="shared" si="18"/>
        <v>#N/A</v>
      </c>
      <c r="T36" s="4">
        <f t="shared" si="19"/>
        <v>0.67231692699010126</v>
      </c>
      <c r="U36" s="4">
        <f t="shared" si="20"/>
        <v>0.40339015619406071</v>
      </c>
      <c r="V36" s="13" t="e">
        <f t="shared" si="21"/>
        <v>#N/A</v>
      </c>
      <c r="W36" s="6" t="e">
        <f t="shared" si="22"/>
        <v>#N/A</v>
      </c>
      <c r="X36" s="4" t="b">
        <f t="shared" si="23"/>
        <v>1</v>
      </c>
      <c r="Y36" s="4" t="e">
        <f t="shared" si="24"/>
        <v>#N/A</v>
      </c>
      <c r="Z36" s="4" t="b">
        <f t="shared" si="25"/>
        <v>1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0.516309862342748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0.64538732792843501</v>
      </c>
      <c r="I37" s="4">
        <f t="shared" si="8"/>
        <v>0.387232396757061</v>
      </c>
      <c r="J37" s="4">
        <f t="shared" si="9"/>
        <v>0.80811602764895518</v>
      </c>
      <c r="K37" s="4">
        <f t="shared" si="10"/>
        <v>0.38803929601652598</v>
      </c>
      <c r="L37" s="4" t="e">
        <f t="shared" si="11"/>
        <v>#N/A</v>
      </c>
      <c r="M37" s="4">
        <f t="shared" si="12"/>
        <v>0.516309862342748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 t="e">
        <f>L37+(L37*25%)</f>
        <v>#N/A</v>
      </c>
      <c r="S37" s="4" t="e">
        <f>L37-(L37*25%)</f>
        <v>#N/A</v>
      </c>
      <c r="T37" s="4">
        <f>M37+(M37*25%)</f>
        <v>0.64538732792843501</v>
      </c>
      <c r="U37" s="4">
        <f>M37-(M37*25%)</f>
        <v>0.387232396757061</v>
      </c>
      <c r="V37" s="13" t="e">
        <f t="shared" si="21"/>
        <v>#N/A</v>
      </c>
      <c r="W37" s="6" t="e">
        <f t="shared" si="22"/>
        <v>#N/A</v>
      </c>
      <c r="X37" s="4" t="b">
        <f t="shared" si="23"/>
        <v>1</v>
      </c>
      <c r="Y37" s="4" t="e">
        <f>AND(J37&gt;MIN(R37,S37),J37&lt;MAX(R37,S37))</f>
        <v>#N/A</v>
      </c>
      <c r="Z37" s="4" t="b">
        <f>AND(K37&gt;MIN(T37,U37),K37&lt;MAX(T37,U37))</f>
        <v>1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0.49274996734097998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0.615937459176225</v>
      </c>
      <c r="I38" s="4">
        <f t="shared" si="8"/>
        <v>0.36956247550573496</v>
      </c>
      <c r="J38" s="4">
        <f t="shared" si="9"/>
        <v>0.75971501815671061</v>
      </c>
      <c r="K38" s="4">
        <f t="shared" si="10"/>
        <v>0.36479821056930301</v>
      </c>
      <c r="L38" s="4" t="e">
        <f t="shared" si="11"/>
        <v>#N/A</v>
      </c>
      <c r="M38" s="4">
        <f t="shared" si="12"/>
        <v>0.49274996734097998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 t="e">
        <f t="shared" ref="R38:R101" si="26">L38+(L38*25%)</f>
        <v>#N/A</v>
      </c>
      <c r="S38" s="4" t="e">
        <f t="shared" ref="S38:S101" si="27">L38-(L38*25%)</f>
        <v>#N/A</v>
      </c>
      <c r="T38" s="4">
        <f t="shared" ref="T38:T101" si="28">M38+(M38*25%)</f>
        <v>0.615937459176225</v>
      </c>
      <c r="U38" s="4">
        <f t="shared" ref="U38:U101" si="29">M38-(M38*25%)</f>
        <v>0.36956247550573496</v>
      </c>
      <c r="V38" s="13" t="e">
        <f t="shared" si="21"/>
        <v>#N/A</v>
      </c>
      <c r="W38" s="6" t="e">
        <f t="shared" si="22"/>
        <v>#N/A</v>
      </c>
      <c r="X38" s="4" t="b">
        <f t="shared" si="23"/>
        <v>0</v>
      </c>
      <c r="Y38" s="4" t="e">
        <f t="shared" ref="Y38:Y101" si="30">AND(J38&gt;MIN(R38,S38),J38&lt;MAX(R38,S38))</f>
        <v>#N/A</v>
      </c>
      <c r="Z38" s="4" t="b">
        <f t="shared" ref="Z38:Z101" si="31">AND(K38&gt;MIN(T38,U38),K38&lt;MAX(T38,U38))</f>
        <v>0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0.47914007492600003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0.59892509365750002</v>
      </c>
      <c r="I39" s="4">
        <f t="shared" si="8"/>
        <v>0.35935505619450003</v>
      </c>
      <c r="J39" s="4">
        <f t="shared" si="9"/>
        <v>0.71133189842610289</v>
      </c>
      <c r="K39" s="4">
        <f t="shared" si="10"/>
        <v>0.34156571538668801</v>
      </c>
      <c r="L39" s="4" t="e">
        <f t="shared" si="11"/>
        <v>#N/A</v>
      </c>
      <c r="M39" s="4">
        <f t="shared" si="12"/>
        <v>0.47914007492600003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 t="e">
        <f t="shared" si="26"/>
        <v>#N/A</v>
      </c>
      <c r="S39" s="4" t="e">
        <f t="shared" si="27"/>
        <v>#N/A</v>
      </c>
      <c r="T39" s="4">
        <f t="shared" si="28"/>
        <v>0.59892509365750002</v>
      </c>
      <c r="U39" s="4">
        <f t="shared" si="29"/>
        <v>0.35935505619450003</v>
      </c>
      <c r="V39" s="13" t="e">
        <f t="shared" si="21"/>
        <v>#N/A</v>
      </c>
      <c r="W39" s="6" t="e">
        <f t="shared" si="22"/>
        <v>#N/A</v>
      </c>
      <c r="X39" s="4" t="b">
        <f t="shared" si="23"/>
        <v>0</v>
      </c>
      <c r="Y39" s="4" t="e">
        <f t="shared" si="30"/>
        <v>#N/A</v>
      </c>
      <c r="Z39" s="4" t="b">
        <f t="shared" si="31"/>
        <v>0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0.46772818620779699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0.58466023275974621</v>
      </c>
      <c r="I40" s="4">
        <f t="shared" si="8"/>
        <v>0.35079613965584777</v>
      </c>
      <c r="J40" s="4">
        <f t="shared" si="9"/>
        <v>0.67845713400885532</v>
      </c>
      <c r="K40" s="4">
        <f t="shared" si="10"/>
        <v>0.32577998659933699</v>
      </c>
      <c r="L40" s="4" t="e">
        <f t="shared" si="11"/>
        <v>#N/A</v>
      </c>
      <c r="M40" s="4">
        <f t="shared" si="12"/>
        <v>0.46772818620779699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 t="e">
        <f t="shared" si="26"/>
        <v>#N/A</v>
      </c>
      <c r="S40" s="4" t="e">
        <f t="shared" si="27"/>
        <v>#N/A</v>
      </c>
      <c r="T40" s="4">
        <f t="shared" si="28"/>
        <v>0.58466023275974621</v>
      </c>
      <c r="U40" s="4">
        <f t="shared" si="29"/>
        <v>0.35079613965584777</v>
      </c>
      <c r="V40" s="13" t="e">
        <f t="shared" si="21"/>
        <v>#N/A</v>
      </c>
      <c r="W40" s="6" t="e">
        <f t="shared" si="22"/>
        <v>#N/A</v>
      </c>
      <c r="X40" s="4" t="b">
        <f t="shared" si="23"/>
        <v>0</v>
      </c>
      <c r="Y40" s="4" t="e">
        <f t="shared" si="30"/>
        <v>#N/A</v>
      </c>
      <c r="Z40" s="4" t="b">
        <f t="shared" si="31"/>
        <v>0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t="e" cm="1">
        <f t="array" ref="AH40:AH41">_xlfn.UNIQUE($F$27:$F$46)</f>
        <v>#N/A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0.44953187568247599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0.56191484460309504</v>
      </c>
      <c r="I41" s="4">
        <f t="shared" si="8"/>
        <v>0.33714890676185699</v>
      </c>
      <c r="J41" s="4">
        <f t="shared" si="9"/>
        <v>0.64310664787688487</v>
      </c>
      <c r="K41" s="4">
        <f t="shared" si="10"/>
        <v>0.30880547145155601</v>
      </c>
      <c r="L41" s="4" t="e">
        <f t="shared" si="11"/>
        <v>#N/A</v>
      </c>
      <c r="M41" s="4">
        <f t="shared" si="12"/>
        <v>0.44953187568247599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 t="e">
        <f t="shared" si="26"/>
        <v>#N/A</v>
      </c>
      <c r="S41" s="4" t="e">
        <f t="shared" si="27"/>
        <v>#N/A</v>
      </c>
      <c r="T41" s="4">
        <f t="shared" si="28"/>
        <v>0.56191484460309504</v>
      </c>
      <c r="U41" s="4">
        <f t="shared" si="29"/>
        <v>0.33714890676185699</v>
      </c>
      <c r="V41" s="13" t="e">
        <f t="shared" si="21"/>
        <v>#N/A</v>
      </c>
      <c r="W41" s="6" t="e">
        <f t="shared" si="22"/>
        <v>#N/A</v>
      </c>
      <c r="X41" s="4" t="b">
        <f t="shared" si="23"/>
        <v>0</v>
      </c>
      <c r="Y41" s="4" t="e">
        <f t="shared" si="30"/>
        <v>#N/A</v>
      </c>
      <c r="Z41" s="4" t="b">
        <f t="shared" si="31"/>
        <v>0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>
        <v>0.612181435872303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0.42828847393908098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0.53536059242385126</v>
      </c>
      <c r="I42" s="4">
        <f t="shared" si="8"/>
        <v>0.32121635545431071</v>
      </c>
      <c r="J42" s="4">
        <f t="shared" si="9"/>
        <v>0.61787650628188528</v>
      </c>
      <c r="K42" s="4">
        <f t="shared" si="10"/>
        <v>0.29669052007334401</v>
      </c>
      <c r="L42" s="4" t="e">
        <f t="shared" si="11"/>
        <v>#N/A</v>
      </c>
      <c r="M42" s="4">
        <f t="shared" si="12"/>
        <v>0.42828847393908098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 t="e">
        <f t="shared" si="26"/>
        <v>#N/A</v>
      </c>
      <c r="S42" s="4" t="e">
        <f t="shared" si="27"/>
        <v>#N/A</v>
      </c>
      <c r="T42" s="4">
        <f t="shared" si="28"/>
        <v>0.53536059242385126</v>
      </c>
      <c r="U42" s="4">
        <f t="shared" si="29"/>
        <v>0.32121635545431071</v>
      </c>
      <c r="V42" s="13" t="e">
        <f t="shared" si="21"/>
        <v>#N/A</v>
      </c>
      <c r="W42" s="6" t="e">
        <f t="shared" si="22"/>
        <v>#N/A</v>
      </c>
      <c r="X42" s="4" t="b">
        <f t="shared" si="23"/>
        <v>0</v>
      </c>
      <c r="Y42" s="4" t="e">
        <f t="shared" si="30"/>
        <v>#N/A</v>
      </c>
      <c r="Z42" s="4" t="b">
        <f t="shared" si="31"/>
        <v>0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t="e" cm="1">
        <f t="array" ref="AH42:AH43">_xlfn.UNIQUE($G$27:$G$46)</f>
        <v>#N/A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0.43558682398864601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0.54448352998580751</v>
      </c>
      <c r="I43" s="4">
        <f t="shared" si="8"/>
        <v>0.32669011799148451</v>
      </c>
      <c r="J43" s="4">
        <f t="shared" si="9"/>
        <v>0.61635248596466674</v>
      </c>
      <c r="K43" s="4">
        <f t="shared" si="10"/>
        <v>0.29595871950167502</v>
      </c>
      <c r="L43" s="4" t="e">
        <f t="shared" si="11"/>
        <v>#N/A</v>
      </c>
      <c r="M43" s="4">
        <f t="shared" si="12"/>
        <v>0.43558682398864601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 t="e">
        <f t="shared" si="26"/>
        <v>#N/A</v>
      </c>
      <c r="S43" s="4" t="e">
        <f t="shared" si="27"/>
        <v>#N/A</v>
      </c>
      <c r="T43" s="4">
        <f t="shared" si="28"/>
        <v>0.54448352998580751</v>
      </c>
      <c r="U43" s="4">
        <f t="shared" si="29"/>
        <v>0.32669011799148451</v>
      </c>
      <c r="V43" s="13" t="e">
        <f t="shared" si="21"/>
        <v>#N/A</v>
      </c>
      <c r="W43" s="6" t="e">
        <f t="shared" si="22"/>
        <v>#N/A</v>
      </c>
      <c r="X43" s="4" t="b">
        <f t="shared" si="23"/>
        <v>0</v>
      </c>
      <c r="Y43" s="4" t="e">
        <f t="shared" si="30"/>
        <v>#N/A</v>
      </c>
      <c r="Z43" s="4" t="b">
        <f t="shared" si="31"/>
        <v>0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>
        <v>214</v>
      </c>
      <c r="AI43" s="82">
        <v>249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0.45175759368597002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0.56469699210746249</v>
      </c>
      <c r="I44" s="4">
        <f t="shared" si="8"/>
        <v>0.33881819526447754</v>
      </c>
      <c r="J44" s="4">
        <f t="shared" si="9"/>
        <v>0.6136269912801845</v>
      </c>
      <c r="K44" s="4">
        <f t="shared" si="10"/>
        <v>0.29464999773094103</v>
      </c>
      <c r="L44" s="4" t="e">
        <f t="shared" si="11"/>
        <v>#N/A</v>
      </c>
      <c r="M44" s="4">
        <f t="shared" si="12"/>
        <v>0.45175759368597002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 t="e">
        <f t="shared" si="26"/>
        <v>#N/A</v>
      </c>
      <c r="S44" s="4" t="e">
        <f t="shared" si="27"/>
        <v>#N/A</v>
      </c>
      <c r="T44" s="4">
        <f t="shared" si="28"/>
        <v>0.56469699210746249</v>
      </c>
      <c r="U44" s="4">
        <f t="shared" si="29"/>
        <v>0.33881819526447754</v>
      </c>
      <c r="V44" s="13" t="e">
        <f t="shared" si="21"/>
        <v>#N/A</v>
      </c>
      <c r="W44" s="6" t="e">
        <f t="shared" si="22"/>
        <v>#N/A</v>
      </c>
      <c r="X44" s="4" t="b">
        <f t="shared" si="23"/>
        <v>0</v>
      </c>
      <c r="Y44" s="4" t="e">
        <f t="shared" si="30"/>
        <v>#N/A</v>
      </c>
      <c r="Z44" s="4" t="b">
        <f t="shared" si="31"/>
        <v>0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0.45210115841687698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0.56512644802109624</v>
      </c>
      <c r="I45" s="4">
        <f t="shared" si="8"/>
        <v>0.33907586881265772</v>
      </c>
      <c r="J45" s="4">
        <f t="shared" si="9"/>
        <v>0.59751736343305606</v>
      </c>
      <c r="K45" s="4">
        <f t="shared" si="10"/>
        <v>0.28691451367294701</v>
      </c>
      <c r="L45" s="4" t="e">
        <f t="shared" si="11"/>
        <v>#N/A</v>
      </c>
      <c r="M45" s="4">
        <f t="shared" si="12"/>
        <v>0.45210115841687698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 t="e">
        <f t="shared" si="26"/>
        <v>#N/A</v>
      </c>
      <c r="S45" s="4" t="e">
        <f t="shared" si="27"/>
        <v>#N/A</v>
      </c>
      <c r="T45" s="4">
        <f t="shared" si="28"/>
        <v>0.56512644802109624</v>
      </c>
      <c r="U45" s="4">
        <f t="shared" si="29"/>
        <v>0.33907586881265772</v>
      </c>
      <c r="V45" s="13" t="e">
        <f t="shared" si="21"/>
        <v>#N/A</v>
      </c>
      <c r="W45" s="6" t="e">
        <f t="shared" si="22"/>
        <v>#N/A</v>
      </c>
      <c r="X45" s="4" t="b">
        <f t="shared" si="23"/>
        <v>0</v>
      </c>
      <c r="Y45" s="4" t="e">
        <f t="shared" si="30"/>
        <v>#N/A</v>
      </c>
      <c r="Z45" s="4" t="b">
        <f t="shared" si="31"/>
        <v>0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0.44498179217936801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0.55622724022421</v>
      </c>
      <c r="I46" s="4">
        <f t="shared" si="8"/>
        <v>0.33373634413452602</v>
      </c>
      <c r="J46" s="4">
        <f t="shared" si="9"/>
        <v>0.58895223465480318</v>
      </c>
      <c r="K46" s="4">
        <f t="shared" si="10"/>
        <v>0.28280172983041701</v>
      </c>
      <c r="L46" s="4" t="e">
        <f t="shared" si="11"/>
        <v>#N/A</v>
      </c>
      <c r="M46" s="4">
        <f t="shared" si="12"/>
        <v>0.44498179217936801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 t="e">
        <f t="shared" si="26"/>
        <v>#N/A</v>
      </c>
      <c r="S46" s="4" t="e">
        <f t="shared" si="27"/>
        <v>#N/A</v>
      </c>
      <c r="T46" s="4">
        <f t="shared" si="28"/>
        <v>0.55622724022421</v>
      </c>
      <c r="U46" s="4">
        <f t="shared" si="29"/>
        <v>0.33373634413452602</v>
      </c>
      <c r="V46" s="13" t="e">
        <f t="shared" si="21"/>
        <v>#N/A</v>
      </c>
      <c r="W46" s="6" t="e">
        <f t="shared" si="22"/>
        <v>#N/A</v>
      </c>
      <c r="X46" s="4" t="b">
        <f t="shared" si="23"/>
        <v>0</v>
      </c>
      <c r="Y46" s="4" t="e">
        <f t="shared" si="30"/>
        <v>#N/A</v>
      </c>
      <c r="Z46" s="4" t="b">
        <f t="shared" si="31"/>
        <v>0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0.45262668465628098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0.56578335582035122</v>
      </c>
      <c r="I47" s="4">
        <f t="shared" si="8"/>
        <v>0.33947001349221073</v>
      </c>
      <c r="J47" s="4">
        <f t="shared" si="9"/>
        <v>0.60577484821824679</v>
      </c>
      <c r="K47" s="4">
        <f t="shared" si="10"/>
        <v>0.29087957373026901</v>
      </c>
      <c r="L47" s="4" t="e">
        <f t="shared" si="11"/>
        <v>#N/A</v>
      </c>
      <c r="M47" s="4">
        <f t="shared" si="12"/>
        <v>0.45262668465628098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 t="e">
        <f>L47+(L47*25%)</f>
        <v>#N/A</v>
      </c>
      <c r="S47" s="4" t="e">
        <f>L47-(L47*25%)</f>
        <v>#N/A</v>
      </c>
      <c r="T47" s="4">
        <f>M47+(M47*25%)</f>
        <v>0.56578335582035122</v>
      </c>
      <c r="U47" s="4">
        <f t="shared" si="29"/>
        <v>0.33947001349221073</v>
      </c>
      <c r="V47" s="73">
        <f>$AI$43</f>
        <v>249</v>
      </c>
      <c r="W47" s="6" t="str">
        <f t="shared" ref="W40:W71" si="32">IF(OR(A47&lt;V47*0.98,A47&gt;V47*1.02),"FAIL","W/IN 98%")</f>
        <v>FAIL</v>
      </c>
      <c r="X47" s="4" t="b">
        <f t="shared" si="23"/>
        <v>0</v>
      </c>
      <c r="Y47" s="4" t="e">
        <f t="shared" si="30"/>
        <v>#N/A</v>
      </c>
      <c r="Z47" s="4" t="b">
        <f t="shared" si="31"/>
        <v>0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0.45183593624292101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0.5647949203036513</v>
      </c>
      <c r="I48" s="4">
        <f t="shared" si="8"/>
        <v>0.33887695218219077</v>
      </c>
      <c r="J48" s="4">
        <f t="shared" si="9"/>
        <v>0.6227428442179368</v>
      </c>
      <c r="K48" s="4">
        <f t="shared" si="10"/>
        <v>0.29902722703407297</v>
      </c>
      <c r="L48" s="4" t="e">
        <f t="shared" si="11"/>
        <v>#N/A</v>
      </c>
      <c r="M48" s="4">
        <f t="shared" si="12"/>
        <v>0.45183593624292101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 t="e">
        <f t="shared" si="26"/>
        <v>#N/A</v>
      </c>
      <c r="S48" s="4" t="e">
        <f t="shared" si="27"/>
        <v>#N/A</v>
      </c>
      <c r="T48" s="4">
        <f t="shared" si="28"/>
        <v>0.5647949203036513</v>
      </c>
      <c r="U48" s="4">
        <f t="shared" si="29"/>
        <v>0.33887695218219077</v>
      </c>
      <c r="V48" s="73">
        <f t="shared" ref="V48:V111" si="37">$AI$43</f>
        <v>249</v>
      </c>
      <c r="W48" s="6" t="str">
        <f t="shared" si="32"/>
        <v>FAIL</v>
      </c>
      <c r="X48" s="4" t="b">
        <f t="shared" si="23"/>
        <v>0</v>
      </c>
      <c r="Y48" s="4" t="e">
        <f t="shared" si="30"/>
        <v>#N/A</v>
      </c>
      <c r="Z48" s="4" t="b">
        <f t="shared" si="31"/>
        <v>0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0.455273044177468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0.56909130522183504</v>
      </c>
      <c r="I49" s="4">
        <f t="shared" si="8"/>
        <v>0.34145478313310101</v>
      </c>
      <c r="J49" s="4">
        <f t="shared" si="9"/>
        <v>0.64553278114269064</v>
      </c>
      <c r="K49" s="4">
        <f t="shared" si="10"/>
        <v>0.30997044654460598</v>
      </c>
      <c r="L49" s="4" t="e">
        <f t="shared" si="11"/>
        <v>#N/A</v>
      </c>
      <c r="M49" s="4">
        <f t="shared" si="12"/>
        <v>0.455273044177468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 t="e">
        <f t="shared" si="26"/>
        <v>#N/A</v>
      </c>
      <c r="S49" s="4" t="e">
        <f t="shared" si="27"/>
        <v>#N/A</v>
      </c>
      <c r="T49" s="4">
        <f t="shared" si="28"/>
        <v>0.56909130522183504</v>
      </c>
      <c r="U49" s="4">
        <f t="shared" si="29"/>
        <v>0.34145478313310101</v>
      </c>
      <c r="V49" s="73">
        <f t="shared" si="37"/>
        <v>249</v>
      </c>
      <c r="W49" s="6" t="str">
        <f t="shared" si="32"/>
        <v>FAIL</v>
      </c>
      <c r="X49" s="4" t="b">
        <f t="shared" si="23"/>
        <v>0</v>
      </c>
      <c r="Y49" s="4" t="e">
        <f t="shared" si="30"/>
        <v>#N/A</v>
      </c>
      <c r="Z49" s="4" t="b">
        <f t="shared" si="31"/>
        <v>0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0.47395246674508001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0.59244058343134998</v>
      </c>
      <c r="I50" s="4">
        <f t="shared" si="8"/>
        <v>0.35546435005881</v>
      </c>
      <c r="J50" s="4">
        <f t="shared" si="9"/>
        <v>0.67427811076671373</v>
      </c>
      <c r="K50" s="4">
        <f t="shared" si="10"/>
        <v>0.32377331282795402</v>
      </c>
      <c r="L50" s="4" t="e">
        <f t="shared" si="11"/>
        <v>#N/A</v>
      </c>
      <c r="M50" s="4">
        <f t="shared" si="12"/>
        <v>0.47395246674508001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 t="e">
        <f t="shared" si="26"/>
        <v>#N/A</v>
      </c>
      <c r="S50" s="4" t="e">
        <f t="shared" si="27"/>
        <v>#N/A</v>
      </c>
      <c r="T50" s="4">
        <f t="shared" si="28"/>
        <v>0.59244058343134998</v>
      </c>
      <c r="U50" s="4">
        <f t="shared" si="29"/>
        <v>0.35546435005881</v>
      </c>
      <c r="V50" s="73">
        <f t="shared" si="37"/>
        <v>249</v>
      </c>
      <c r="W50" s="6" t="str">
        <f t="shared" si="32"/>
        <v>FAIL</v>
      </c>
      <c r="X50" s="4" t="b">
        <f t="shared" si="23"/>
        <v>0</v>
      </c>
      <c r="Y50" s="4" t="e">
        <f t="shared" si="30"/>
        <v>#N/A</v>
      </c>
      <c r="Z50" s="4" t="b">
        <f t="shared" si="31"/>
        <v>0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0.50770068269007795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0.63462585336259747</v>
      </c>
      <c r="I51" s="4">
        <f t="shared" si="8"/>
        <v>0.38077551201755844</v>
      </c>
      <c r="J51" s="4">
        <f t="shared" si="9"/>
        <v>0.69819729237096151</v>
      </c>
      <c r="K51" s="4">
        <f t="shared" si="10"/>
        <v>0.33525877045216002</v>
      </c>
      <c r="L51" s="4" t="e">
        <f t="shared" si="11"/>
        <v>#N/A</v>
      </c>
      <c r="M51" s="4">
        <f t="shared" si="12"/>
        <v>0.50770068269007795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 t="e">
        <f t="shared" si="26"/>
        <v>#N/A</v>
      </c>
      <c r="S51" s="4" t="e">
        <f t="shared" si="27"/>
        <v>#N/A</v>
      </c>
      <c r="T51" s="4">
        <f t="shared" si="28"/>
        <v>0.63462585336259747</v>
      </c>
      <c r="U51" s="4">
        <f t="shared" si="29"/>
        <v>0.38077551201755844</v>
      </c>
      <c r="V51" s="73">
        <f t="shared" si="37"/>
        <v>249</v>
      </c>
      <c r="W51" s="6" t="str">
        <f t="shared" si="32"/>
        <v>FAIL</v>
      </c>
      <c r="X51" s="4" t="b">
        <f t="shared" si="23"/>
        <v>0</v>
      </c>
      <c r="Y51" s="4" t="e">
        <f t="shared" si="30"/>
        <v>#N/A</v>
      </c>
      <c r="Z51" s="4" t="b">
        <f t="shared" si="31"/>
        <v>0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0.51057296197230595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0.63821620246538247</v>
      </c>
      <c r="I52" s="4">
        <f t="shared" si="8"/>
        <v>0.38292972147922943</v>
      </c>
      <c r="J52" s="4">
        <f t="shared" si="9"/>
        <v>0.73664070593403574</v>
      </c>
      <c r="K52" s="4">
        <f t="shared" si="10"/>
        <v>0.35371844038209199</v>
      </c>
      <c r="L52" s="4" t="e">
        <f t="shared" si="11"/>
        <v>#N/A</v>
      </c>
      <c r="M52" s="4">
        <f t="shared" si="12"/>
        <v>0.51057296197230595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 t="e">
        <f t="shared" si="26"/>
        <v>#N/A</v>
      </c>
      <c r="S52" s="4" t="e">
        <f t="shared" si="27"/>
        <v>#N/A</v>
      </c>
      <c r="T52" s="4">
        <f t="shared" si="28"/>
        <v>0.63821620246538247</v>
      </c>
      <c r="U52" s="4">
        <f t="shared" si="29"/>
        <v>0.38292972147922943</v>
      </c>
      <c r="V52" s="73">
        <f t="shared" si="37"/>
        <v>249</v>
      </c>
      <c r="W52" s="6" t="str">
        <f t="shared" si="32"/>
        <v>FAIL</v>
      </c>
      <c r="X52" s="4" t="b">
        <f t="shared" si="23"/>
        <v>0</v>
      </c>
      <c r="Y52" s="4" t="e">
        <f t="shared" si="30"/>
        <v>#N/A</v>
      </c>
      <c r="Z52" s="4" t="b">
        <f t="shared" si="31"/>
        <v>0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0.51203085733154796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0.64003857166443501</v>
      </c>
      <c r="I53" s="4">
        <f t="shared" si="8"/>
        <v>0.38402314299866097</v>
      </c>
      <c r="J53" s="4">
        <f t="shared" si="9"/>
        <v>0.79215817836811808</v>
      </c>
      <c r="K53" s="4">
        <f t="shared" si="10"/>
        <v>0.38037669264150198</v>
      </c>
      <c r="L53" s="4" t="e">
        <f t="shared" si="11"/>
        <v>#N/A</v>
      </c>
      <c r="M53" s="4">
        <f t="shared" si="12"/>
        <v>0.51203085733154796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 t="e">
        <f t="shared" si="26"/>
        <v>#N/A</v>
      </c>
      <c r="S53" s="4" t="e">
        <f t="shared" si="27"/>
        <v>#N/A</v>
      </c>
      <c r="T53" s="4">
        <f t="shared" si="28"/>
        <v>0.64003857166443501</v>
      </c>
      <c r="U53" s="4">
        <f t="shared" si="29"/>
        <v>0.38402314299866097</v>
      </c>
      <c r="V53" s="73">
        <f t="shared" si="37"/>
        <v>249</v>
      </c>
      <c r="W53" s="6" t="str">
        <f t="shared" si="32"/>
        <v>FAIL</v>
      </c>
      <c r="X53" s="4" t="b">
        <f t="shared" si="23"/>
        <v>0</v>
      </c>
      <c r="Y53" s="4" t="e">
        <f t="shared" si="30"/>
        <v>#N/A</v>
      </c>
      <c r="Z53" s="4" t="b">
        <f t="shared" si="31"/>
        <v>0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0.54871111522245697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0.68588889402807118</v>
      </c>
      <c r="I54" s="4">
        <f t="shared" si="8"/>
        <v>0.41153333641684275</v>
      </c>
      <c r="J54" s="4">
        <f t="shared" si="9"/>
        <v>0.85757850344207331</v>
      </c>
      <c r="K54" s="4">
        <f t="shared" si="10"/>
        <v>0.41179007391142203</v>
      </c>
      <c r="L54" s="4" t="e">
        <f t="shared" si="11"/>
        <v>#N/A</v>
      </c>
      <c r="M54" s="4">
        <f t="shared" si="12"/>
        <v>0.54871111522245697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 t="e">
        <f t="shared" si="26"/>
        <v>#N/A</v>
      </c>
      <c r="S54" s="4" t="e">
        <f t="shared" si="27"/>
        <v>#N/A</v>
      </c>
      <c r="T54" s="4">
        <f t="shared" si="28"/>
        <v>0.68588889402807118</v>
      </c>
      <c r="U54" s="4">
        <f t="shared" si="29"/>
        <v>0.41153333641684275</v>
      </c>
      <c r="V54" s="73">
        <f t="shared" si="37"/>
        <v>249</v>
      </c>
      <c r="W54" s="6" t="str">
        <f t="shared" si="32"/>
        <v>FAIL</v>
      </c>
      <c r="X54" s="4" t="b">
        <f t="shared" si="23"/>
        <v>1</v>
      </c>
      <c r="Y54" s="4" t="e">
        <f t="shared" si="30"/>
        <v>#N/A</v>
      </c>
      <c r="Z54" s="4" t="b">
        <f t="shared" si="31"/>
        <v>1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0.57065121181944201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0.71331401477430245</v>
      </c>
      <c r="I55" s="4">
        <f t="shared" si="8"/>
        <v>0.4279884088645815</v>
      </c>
      <c r="J55" s="4">
        <f t="shared" si="9"/>
        <v>0.93313194724129189</v>
      </c>
      <c r="K55" s="4">
        <f t="shared" si="10"/>
        <v>0.44806915283127302</v>
      </c>
      <c r="L55" s="4" t="e">
        <f t="shared" si="11"/>
        <v>#N/A</v>
      </c>
      <c r="M55" s="4">
        <f t="shared" si="12"/>
        <v>0.57065121181944201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 t="e">
        <f t="shared" si="26"/>
        <v>#N/A</v>
      </c>
      <c r="S55" s="4" t="e">
        <f t="shared" si="27"/>
        <v>#N/A</v>
      </c>
      <c r="T55" s="4">
        <f t="shared" si="28"/>
        <v>0.71331401477430245</v>
      </c>
      <c r="U55" s="4">
        <f t="shared" si="29"/>
        <v>0.4279884088645815</v>
      </c>
      <c r="V55" s="73">
        <f t="shared" si="37"/>
        <v>249</v>
      </c>
      <c r="W55" s="6" t="str">
        <f t="shared" si="32"/>
        <v>FAIL</v>
      </c>
      <c r="X55" s="4" t="b">
        <f t="shared" si="23"/>
        <v>1</v>
      </c>
      <c r="Y55" s="4" t="e">
        <f t="shared" si="30"/>
        <v>#N/A</v>
      </c>
      <c r="Z55" s="4" t="b">
        <f t="shared" si="31"/>
        <v>1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0.59823450314592896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0.74779312893241123</v>
      </c>
      <c r="I56" s="4">
        <f t="shared" si="8"/>
        <v>0.4486758773594467</v>
      </c>
      <c r="J56" s="4">
        <f t="shared" si="9"/>
        <v>1.0252288868301862</v>
      </c>
      <c r="K56" s="4">
        <f t="shared" si="10"/>
        <v>0.49229204952015698</v>
      </c>
      <c r="L56" s="4" t="e">
        <f t="shared" si="11"/>
        <v>#N/A</v>
      </c>
      <c r="M56" s="4">
        <f t="shared" si="12"/>
        <v>0.59823450314592896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 t="e">
        <f t="shared" si="26"/>
        <v>#N/A</v>
      </c>
      <c r="S56" s="4" t="e">
        <f t="shared" si="27"/>
        <v>#N/A</v>
      </c>
      <c r="T56" s="4">
        <f t="shared" si="28"/>
        <v>0.74779312893241123</v>
      </c>
      <c r="U56" s="4">
        <f t="shared" si="29"/>
        <v>0.4486758773594467</v>
      </c>
      <c r="V56" s="73">
        <f t="shared" si="37"/>
        <v>249</v>
      </c>
      <c r="W56" s="6" t="str">
        <f t="shared" si="32"/>
        <v>FAIL</v>
      </c>
      <c r="X56" s="4" t="b">
        <f t="shared" si="23"/>
        <v>1</v>
      </c>
      <c r="Y56" s="4" t="e">
        <f t="shared" si="30"/>
        <v>#N/A</v>
      </c>
      <c r="Z56" s="4" t="b">
        <f t="shared" si="31"/>
        <v>1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0.62706776151594701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0.78383470189493376</v>
      </c>
      <c r="I57" s="4">
        <f t="shared" si="8"/>
        <v>0.47030082113696026</v>
      </c>
      <c r="J57" s="4">
        <f t="shared" si="9"/>
        <v>1.1294783422422687</v>
      </c>
      <c r="K57" s="4">
        <f t="shared" si="10"/>
        <v>0.54235031331415695</v>
      </c>
      <c r="L57" s="4" t="e">
        <f t="shared" si="11"/>
        <v>#N/A</v>
      </c>
      <c r="M57" s="4">
        <f t="shared" si="12"/>
        <v>0.62706776151594701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 t="e">
        <f t="shared" si="26"/>
        <v>#N/A</v>
      </c>
      <c r="S57" s="4" t="e">
        <f t="shared" si="27"/>
        <v>#N/A</v>
      </c>
      <c r="T57" s="4">
        <f t="shared" si="28"/>
        <v>0.78383470189493376</v>
      </c>
      <c r="U57" s="4">
        <f t="shared" si="29"/>
        <v>0.47030082113696026</v>
      </c>
      <c r="V57" s="73">
        <f t="shared" si="37"/>
        <v>249</v>
      </c>
      <c r="W57" s="6" t="str">
        <f t="shared" si="32"/>
        <v>FAIL</v>
      </c>
      <c r="X57" s="4" t="b">
        <f t="shared" si="23"/>
        <v>1</v>
      </c>
      <c r="Y57" s="4" t="e">
        <f t="shared" si="30"/>
        <v>#N/A</v>
      </c>
      <c r="Z57" s="4" t="b">
        <f t="shared" si="31"/>
        <v>1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0.67152468366484896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0.83940585458106121</v>
      </c>
      <c r="I58" s="4">
        <f t="shared" si="8"/>
        <v>0.50364351274863672</v>
      </c>
      <c r="J58" s="4">
        <f t="shared" si="9"/>
        <v>1.2368226481328517</v>
      </c>
      <c r="K58" s="4">
        <f t="shared" si="10"/>
        <v>0.59389465529478502</v>
      </c>
      <c r="L58" s="4" t="e">
        <f t="shared" si="11"/>
        <v>#N/A</v>
      </c>
      <c r="M58" s="4">
        <f t="shared" si="12"/>
        <v>0.67152468366484896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 t="e">
        <f t="shared" si="26"/>
        <v>#N/A</v>
      </c>
      <c r="S58" s="4" t="e">
        <f t="shared" si="27"/>
        <v>#N/A</v>
      </c>
      <c r="T58" s="4">
        <f t="shared" si="28"/>
        <v>0.83940585458106121</v>
      </c>
      <c r="U58" s="4">
        <f t="shared" si="29"/>
        <v>0.50364351274863672</v>
      </c>
      <c r="V58" s="73">
        <f t="shared" si="37"/>
        <v>249</v>
      </c>
      <c r="W58" s="6" t="str">
        <f t="shared" si="32"/>
        <v>FAIL</v>
      </c>
      <c r="X58" s="4" t="b">
        <f t="shared" si="23"/>
        <v>1</v>
      </c>
      <c r="Y58" s="4" t="e">
        <f t="shared" si="30"/>
        <v>#N/A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0.73831882757005796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0.92289853446257242</v>
      </c>
      <c r="I59" s="4">
        <f t="shared" si="8"/>
        <v>0.55373912067754349</v>
      </c>
      <c r="J59" s="4">
        <f t="shared" si="9"/>
        <v>1.3574383088125963</v>
      </c>
      <c r="K59" s="4">
        <f t="shared" si="10"/>
        <v>0.65181160590261</v>
      </c>
      <c r="L59" s="4" t="e">
        <f t="shared" si="11"/>
        <v>#N/A</v>
      </c>
      <c r="M59" s="4">
        <f t="shared" si="12"/>
        <v>0.73831882757005796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 t="e">
        <f t="shared" si="26"/>
        <v>#N/A</v>
      </c>
      <c r="S59" s="4" t="e">
        <f t="shared" si="27"/>
        <v>#N/A</v>
      </c>
      <c r="T59" s="4">
        <f t="shared" si="28"/>
        <v>0.92289853446257242</v>
      </c>
      <c r="U59" s="4">
        <f t="shared" si="29"/>
        <v>0.55373912067754349</v>
      </c>
      <c r="V59" s="73">
        <f t="shared" si="37"/>
        <v>249</v>
      </c>
      <c r="W59" s="6" t="str">
        <f t="shared" si="32"/>
        <v>FAIL</v>
      </c>
      <c r="X59" s="4" t="b">
        <f t="shared" si="23"/>
        <v>1</v>
      </c>
      <c r="Y59" s="4" t="e">
        <f t="shared" si="30"/>
        <v>#N/A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0.81793470066234697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1.0224183758279337</v>
      </c>
      <c r="I60" s="4">
        <f t="shared" si="8"/>
        <v>0.61345102549676023</v>
      </c>
      <c r="J60" s="4">
        <f t="shared" si="9"/>
        <v>1.5172576248882352</v>
      </c>
      <c r="K60" s="4">
        <f t="shared" si="10"/>
        <v>0.72855327761558997</v>
      </c>
      <c r="L60" s="4" t="e">
        <f t="shared" si="11"/>
        <v>#N/A</v>
      </c>
      <c r="M60" s="4">
        <f t="shared" si="12"/>
        <v>0.81793470066234697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 t="e">
        <f t="shared" si="26"/>
        <v>#N/A</v>
      </c>
      <c r="S60" s="4" t="e">
        <f t="shared" si="27"/>
        <v>#N/A</v>
      </c>
      <c r="T60" s="4">
        <f t="shared" si="28"/>
        <v>1.0224183758279337</v>
      </c>
      <c r="U60" s="4">
        <f t="shared" si="29"/>
        <v>0.61345102549676023</v>
      </c>
      <c r="V60" s="73">
        <f t="shared" si="37"/>
        <v>249</v>
      </c>
      <c r="W60" s="6" t="str">
        <f t="shared" si="32"/>
        <v>FAIL</v>
      </c>
      <c r="X60" s="4" t="b">
        <f t="shared" si="23"/>
        <v>1</v>
      </c>
      <c r="Y60" s="4" t="e">
        <f t="shared" si="30"/>
        <v>#N/A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0.87392928869213604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1.09241161086517</v>
      </c>
      <c r="I61" s="4">
        <f t="shared" si="8"/>
        <v>0.65544696651910206</v>
      </c>
      <c r="J61" s="4">
        <f t="shared" si="9"/>
        <v>1.6464165019492998</v>
      </c>
      <c r="K61" s="4">
        <f t="shared" si="10"/>
        <v>0.79057249022156995</v>
      </c>
      <c r="L61" s="4" t="e">
        <f t="shared" si="11"/>
        <v>#N/A</v>
      </c>
      <c r="M61" s="4">
        <f t="shared" si="12"/>
        <v>0.87392928869213604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 t="e">
        <f t="shared" si="26"/>
        <v>#N/A</v>
      </c>
      <c r="S61" s="4" t="e">
        <f t="shared" si="27"/>
        <v>#N/A</v>
      </c>
      <c r="T61" s="4">
        <f t="shared" si="28"/>
        <v>1.09241161086517</v>
      </c>
      <c r="U61" s="4">
        <f t="shared" si="29"/>
        <v>0.65544696651910206</v>
      </c>
      <c r="V61" s="73">
        <f t="shared" si="37"/>
        <v>249</v>
      </c>
      <c r="W61" s="6" t="str">
        <f t="shared" si="32"/>
        <v>W/IN 98%</v>
      </c>
      <c r="X61" s="4" t="b">
        <f t="shared" si="23"/>
        <v>1</v>
      </c>
      <c r="Y61" s="4" t="e">
        <f t="shared" si="30"/>
        <v>#N/A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0.902531448506668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1.128164310633335</v>
      </c>
      <c r="I62" s="4">
        <f t="shared" si="8"/>
        <v>0.676898586380001</v>
      </c>
      <c r="J62" s="4">
        <f t="shared" si="9"/>
        <v>1.7691392355820161</v>
      </c>
      <c r="K62" s="4">
        <f t="shared" si="10"/>
        <v>0.84950121027505898</v>
      </c>
      <c r="L62" s="4" t="e">
        <f t="shared" si="11"/>
        <v>#N/A</v>
      </c>
      <c r="M62" s="4">
        <f t="shared" si="12"/>
        <v>0.902531448506668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 t="e">
        <f t="shared" si="26"/>
        <v>#N/A</v>
      </c>
      <c r="S62" s="4" t="e">
        <f t="shared" si="27"/>
        <v>#N/A</v>
      </c>
      <c r="T62" s="4">
        <f t="shared" si="28"/>
        <v>1.128164310633335</v>
      </c>
      <c r="U62" s="4">
        <f t="shared" si="29"/>
        <v>0.676898586380001</v>
      </c>
      <c r="V62" s="73">
        <f t="shared" si="37"/>
        <v>249</v>
      </c>
      <c r="W62" s="6" t="str">
        <f t="shared" si="32"/>
        <v>W/IN 98%</v>
      </c>
      <c r="X62" s="4" t="b">
        <f t="shared" si="23"/>
        <v>1</v>
      </c>
      <c r="Y62" s="4" t="e">
        <f t="shared" si="30"/>
        <v>#N/A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0.93638004050849699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1.1704750506356212</v>
      </c>
      <c r="I63" s="4">
        <f t="shared" si="8"/>
        <v>0.7022850303813728</v>
      </c>
      <c r="J63" s="4">
        <f t="shared" si="9"/>
        <v>1.8725747254476373</v>
      </c>
      <c r="K63" s="4">
        <f t="shared" si="10"/>
        <v>0.89916862596454905</v>
      </c>
      <c r="L63" s="4" t="e">
        <f t="shared" si="11"/>
        <v>#N/A</v>
      </c>
      <c r="M63" s="4">
        <f t="shared" si="12"/>
        <v>0.93638004050849699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 t="e">
        <f t="shared" si="26"/>
        <v>#N/A</v>
      </c>
      <c r="S63" s="4" t="e">
        <f t="shared" si="27"/>
        <v>#N/A</v>
      </c>
      <c r="T63" s="4">
        <f t="shared" si="28"/>
        <v>1.1704750506356212</v>
      </c>
      <c r="U63" s="4">
        <f t="shared" si="29"/>
        <v>0.7022850303813728</v>
      </c>
      <c r="V63" s="73">
        <f t="shared" si="37"/>
        <v>249</v>
      </c>
      <c r="W63" s="6" t="str">
        <f t="shared" si="32"/>
        <v>W/IN 98%</v>
      </c>
      <c r="X63" s="4" t="b">
        <f t="shared" si="23"/>
        <v>1</v>
      </c>
      <c r="Y63" s="4" t="e">
        <f t="shared" si="30"/>
        <v>#N/A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0.97546453254495602</v>
      </c>
      <c r="D64" s="3" t="e">
        <f t="shared" si="33"/>
        <v>#N/A</v>
      </c>
      <c r="E64" s="47" t="e">
        <f t="shared" si="34"/>
        <v>#N/A</v>
      </c>
      <c r="F64" s="3" t="e">
        <f t="shared" si="35"/>
        <v>#N/A</v>
      </c>
      <c r="G64" s="47" t="e">
        <f t="shared" si="36"/>
        <v>#N/A</v>
      </c>
      <c r="H64" s="4">
        <f t="shared" si="7"/>
        <v>1.2193306656811951</v>
      </c>
      <c r="I64" s="4">
        <f t="shared" si="8"/>
        <v>0.73159839940871696</v>
      </c>
      <c r="J64" s="4">
        <f t="shared" si="9"/>
        <v>1.9465145419944159</v>
      </c>
      <c r="K64" s="4">
        <f t="shared" si="10"/>
        <v>0.93467287706061397</v>
      </c>
      <c r="L64" s="4" t="e">
        <f t="shared" si="11"/>
        <v>#N/A</v>
      </c>
      <c r="M64" s="4">
        <f t="shared" si="12"/>
        <v>0.97546453254495602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 t="e">
        <f t="shared" si="26"/>
        <v>#N/A</v>
      </c>
      <c r="S64" s="4" t="e">
        <f t="shared" si="27"/>
        <v>#N/A</v>
      </c>
      <c r="T64" s="4">
        <f t="shared" si="28"/>
        <v>1.2193306656811951</v>
      </c>
      <c r="U64" s="4">
        <f t="shared" si="29"/>
        <v>0.73159839940871696</v>
      </c>
      <c r="V64" s="73">
        <f t="shared" si="37"/>
        <v>249</v>
      </c>
      <c r="W64" s="6" t="str">
        <f t="shared" si="32"/>
        <v>W/IN 98%</v>
      </c>
      <c r="X64" s="4" t="b">
        <f t="shared" si="23"/>
        <v>1</v>
      </c>
      <c r="Y64" s="4" t="e">
        <f t="shared" si="30"/>
        <v>#N/A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1</v>
      </c>
      <c r="D65" s="3" t="e">
        <f t="shared" si="33"/>
        <v>#N/A</v>
      </c>
      <c r="E65" s="47" t="e">
        <f t="shared" si="34"/>
        <v>#N/A</v>
      </c>
      <c r="F65" s="3">
        <f t="shared" si="35"/>
        <v>1</v>
      </c>
      <c r="G65" s="47">
        <f t="shared" si="36"/>
        <v>249</v>
      </c>
      <c r="H65" s="4">
        <f t="shared" si="7"/>
        <v>1.25</v>
      </c>
      <c r="I65" s="4">
        <f t="shared" si="8"/>
        <v>0.75</v>
      </c>
      <c r="J65" s="4">
        <f t="shared" si="9"/>
        <v>2.0234982932151357</v>
      </c>
      <c r="K65" s="4">
        <f t="shared" si="10"/>
        <v>0.97163875770934705</v>
      </c>
      <c r="L65" s="4" t="e">
        <f t="shared" si="11"/>
        <v>#N/A</v>
      </c>
      <c r="M65" s="4">
        <f t="shared" si="12"/>
        <v>1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>
        <f t="shared" si="16"/>
        <v>1</v>
      </c>
      <c r="R65" s="4" t="e">
        <f t="shared" si="26"/>
        <v>#N/A</v>
      </c>
      <c r="S65" s="4" t="e">
        <f t="shared" si="27"/>
        <v>#N/A</v>
      </c>
      <c r="T65" s="4">
        <f t="shared" si="28"/>
        <v>1.25</v>
      </c>
      <c r="U65" s="4">
        <f t="shared" si="29"/>
        <v>0.75</v>
      </c>
      <c r="V65" s="73">
        <f t="shared" si="37"/>
        <v>249</v>
      </c>
      <c r="W65" s="6" t="str">
        <f t="shared" si="32"/>
        <v>W/IN 98%</v>
      </c>
      <c r="X65" s="4" t="b">
        <f t="shared" si="23"/>
        <v>1</v>
      </c>
      <c r="Y65" s="4" t="e">
        <f t="shared" si="30"/>
        <v>#N/A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0.99754545734946198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1.2469318216868275</v>
      </c>
      <c r="I66" s="4">
        <f t="shared" si="8"/>
        <v>0.74815909301209649</v>
      </c>
      <c r="J66" s="4">
        <f t="shared" si="9"/>
        <v>2.0747729841749165</v>
      </c>
      <c r="K66" s="4">
        <f t="shared" si="10"/>
        <v>0.99625972091605797</v>
      </c>
      <c r="L66" s="4" t="e">
        <f t="shared" si="11"/>
        <v>#N/A</v>
      </c>
      <c r="M66" s="4">
        <f t="shared" si="12"/>
        <v>0.99754545734946198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 t="e">
        <f t="shared" si="26"/>
        <v>#N/A</v>
      </c>
      <c r="S66" s="4" t="e">
        <f t="shared" si="27"/>
        <v>#N/A</v>
      </c>
      <c r="T66" s="4">
        <f t="shared" si="28"/>
        <v>1.2469318216868275</v>
      </c>
      <c r="U66" s="4">
        <f t="shared" si="29"/>
        <v>0.74815909301209649</v>
      </c>
      <c r="V66" s="73">
        <f t="shared" si="37"/>
        <v>249</v>
      </c>
      <c r="W66" s="6" t="str">
        <f t="shared" si="32"/>
        <v>W/IN 98%</v>
      </c>
      <c r="X66" s="4" t="b">
        <f t="shared" si="23"/>
        <v>1</v>
      </c>
      <c r="Y66" s="4" t="e">
        <f t="shared" si="30"/>
        <v>#N/A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0.96090553458564898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1.2011319182320612</v>
      </c>
      <c r="I67" s="4">
        <f t="shared" si="8"/>
        <v>0.72067915093923673</v>
      </c>
      <c r="J67" s="4">
        <f t="shared" si="9"/>
        <v>2.0825623485682718</v>
      </c>
      <c r="K67" s="4">
        <f t="shared" si="10"/>
        <v>1</v>
      </c>
      <c r="L67" s="4" t="e">
        <f t="shared" si="11"/>
        <v>#N/A</v>
      </c>
      <c r="M67" s="4">
        <f t="shared" si="12"/>
        <v>0.96090553458564898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 t="e">
        <f t="shared" si="26"/>
        <v>#N/A</v>
      </c>
      <c r="S67" s="4" t="e">
        <f t="shared" si="27"/>
        <v>#N/A</v>
      </c>
      <c r="T67" s="4">
        <f t="shared" si="28"/>
        <v>1.2011319182320612</v>
      </c>
      <c r="U67" s="4">
        <f t="shared" si="29"/>
        <v>0.72067915093923673</v>
      </c>
      <c r="V67" s="73">
        <f t="shared" si="37"/>
        <v>249</v>
      </c>
      <c r="W67" s="6" t="str">
        <f t="shared" si="32"/>
        <v>W/IN 98%</v>
      </c>
      <c r="X67" s="4" t="b">
        <f t="shared" si="23"/>
        <v>1</v>
      </c>
      <c r="Y67" s="4" t="e">
        <f t="shared" si="30"/>
        <v>#N/A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0.93813919724844697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1.1726739965605586</v>
      </c>
      <c r="I68" s="4">
        <f t="shared" si="8"/>
        <v>0.70360439793633522</v>
      </c>
      <c r="J68" s="4">
        <f t="shared" si="9"/>
        <v>2.0437458220152989</v>
      </c>
      <c r="K68" s="4">
        <f t="shared" si="10"/>
        <v>0.98136116953249497</v>
      </c>
      <c r="L68" s="4" t="e">
        <f t="shared" si="11"/>
        <v>#N/A</v>
      </c>
      <c r="M68" s="4">
        <f t="shared" si="12"/>
        <v>0.93813919724844697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 t="e">
        <f t="shared" si="26"/>
        <v>#N/A</v>
      </c>
      <c r="S68" s="4" t="e">
        <f t="shared" si="27"/>
        <v>#N/A</v>
      </c>
      <c r="T68" s="4">
        <f t="shared" si="28"/>
        <v>1.1726739965605586</v>
      </c>
      <c r="U68" s="4">
        <f t="shared" si="29"/>
        <v>0.70360439793633522</v>
      </c>
      <c r="V68" s="73">
        <f t="shared" si="37"/>
        <v>249</v>
      </c>
      <c r="W68" s="6" t="str">
        <f t="shared" si="32"/>
        <v>W/IN 98%</v>
      </c>
      <c r="X68" s="4" t="b">
        <f t="shared" si="23"/>
        <v>1</v>
      </c>
      <c r="Y68" s="4" t="e">
        <f t="shared" si="30"/>
        <v>#N/A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0.89973445757316495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1.1246680719664561</v>
      </c>
      <c r="I69" s="4">
        <f t="shared" si="8"/>
        <v>0.67480084317987377</v>
      </c>
      <c r="J69" s="4">
        <f t="shared" si="9"/>
        <v>1.9673560868491453</v>
      </c>
      <c r="K69" s="4">
        <f t="shared" si="10"/>
        <v>0.94468052214699405</v>
      </c>
      <c r="L69" s="4" t="e">
        <f t="shared" si="11"/>
        <v>#N/A</v>
      </c>
      <c r="M69" s="4">
        <f t="shared" si="12"/>
        <v>0.89973445757316495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 t="e">
        <f t="shared" si="26"/>
        <v>#N/A</v>
      </c>
      <c r="S69" s="4" t="e">
        <f t="shared" si="27"/>
        <v>#N/A</v>
      </c>
      <c r="T69" s="4">
        <f t="shared" si="28"/>
        <v>1.1246680719664561</v>
      </c>
      <c r="U69" s="4">
        <f t="shared" si="29"/>
        <v>0.67480084317987377</v>
      </c>
      <c r="V69" s="73">
        <f t="shared" si="37"/>
        <v>249</v>
      </c>
      <c r="W69" s="6" t="str">
        <f t="shared" si="32"/>
        <v>W/IN 98%</v>
      </c>
      <c r="X69" s="4" t="b">
        <f t="shared" si="23"/>
        <v>1</v>
      </c>
      <c r="Y69" s="4" t="e">
        <f t="shared" si="30"/>
        <v>#N/A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0.84674089649408502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1.0584261206176062</v>
      </c>
      <c r="I70" s="4">
        <f t="shared" si="8"/>
        <v>0.63505567237056382</v>
      </c>
      <c r="J70" s="4">
        <f t="shared" si="9"/>
        <v>1.8570882588949809</v>
      </c>
      <c r="K70" s="4">
        <f t="shared" si="10"/>
        <v>0.89173237006407002</v>
      </c>
      <c r="L70" s="4" t="e">
        <f t="shared" si="11"/>
        <v>#N/A</v>
      </c>
      <c r="M70" s="4">
        <f t="shared" si="12"/>
        <v>0.84674089649408502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 t="e">
        <f t="shared" si="26"/>
        <v>#N/A</v>
      </c>
      <c r="S70" s="4" t="e">
        <f t="shared" si="27"/>
        <v>#N/A</v>
      </c>
      <c r="T70" s="4">
        <f t="shared" si="28"/>
        <v>1.0584261206176062</v>
      </c>
      <c r="U70" s="4">
        <f t="shared" si="29"/>
        <v>0.63505567237056382</v>
      </c>
      <c r="V70" s="73">
        <f t="shared" si="37"/>
        <v>249</v>
      </c>
      <c r="W70" s="6" t="str">
        <f t="shared" si="32"/>
        <v>FAIL</v>
      </c>
      <c r="X70" s="4" t="b">
        <f t="shared" si="23"/>
        <v>1</v>
      </c>
      <c r="Y70" s="4" t="e">
        <f t="shared" si="30"/>
        <v>#N/A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0.79672639358445196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0.9959079919805649</v>
      </c>
      <c r="I71" s="4">
        <f t="shared" si="8"/>
        <v>0.59754479518833903</v>
      </c>
      <c r="J71" s="4">
        <f t="shared" si="9"/>
        <v>1.7413193340987556</v>
      </c>
      <c r="K71" s="4">
        <f t="shared" si="10"/>
        <v>0.83614271394846096</v>
      </c>
      <c r="L71" s="4" t="e">
        <f t="shared" si="11"/>
        <v>#N/A</v>
      </c>
      <c r="M71" s="4">
        <f t="shared" si="12"/>
        <v>0.79672639358445196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 t="e">
        <f t="shared" si="26"/>
        <v>#N/A</v>
      </c>
      <c r="S71" s="4" t="e">
        <f t="shared" si="27"/>
        <v>#N/A</v>
      </c>
      <c r="T71" s="4">
        <f t="shared" si="28"/>
        <v>0.9959079919805649</v>
      </c>
      <c r="U71" s="4">
        <f t="shared" si="29"/>
        <v>0.59754479518833903</v>
      </c>
      <c r="V71" s="73">
        <f t="shared" si="37"/>
        <v>249</v>
      </c>
      <c r="W71" s="6" t="str">
        <f t="shared" si="32"/>
        <v>FAIL</v>
      </c>
      <c r="X71" s="4" t="b">
        <f t="shared" si="23"/>
        <v>1</v>
      </c>
      <c r="Y71" s="4" t="e">
        <f t="shared" si="30"/>
        <v>#N/A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0.76241399762972195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0.95301749703715244</v>
      </c>
      <c r="I72" s="4">
        <f t="shared" si="8"/>
        <v>0.57181049822229146</v>
      </c>
      <c r="J72" s="4">
        <f t="shared" si="9"/>
        <v>1.6304712241123693</v>
      </c>
      <c r="K72" s="4">
        <f t="shared" si="10"/>
        <v>0.78291592337357496</v>
      </c>
      <c r="L72" s="4" t="e">
        <f t="shared" si="11"/>
        <v>#N/A</v>
      </c>
      <c r="M72" s="4">
        <f t="shared" si="12"/>
        <v>0.76241399762972195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 t="e">
        <f t="shared" si="26"/>
        <v>#N/A</v>
      </c>
      <c r="S72" s="4" t="e">
        <f t="shared" si="27"/>
        <v>#N/A</v>
      </c>
      <c r="T72" s="4">
        <f t="shared" si="28"/>
        <v>0.95301749703715244</v>
      </c>
      <c r="U72" s="4">
        <f t="shared" si="29"/>
        <v>0.57181049822229146</v>
      </c>
      <c r="V72" s="73">
        <f t="shared" si="37"/>
        <v>249</v>
      </c>
      <c r="W72" s="6" t="str">
        <f>IF(OR(A72&lt;V72*0.98,A72&gt;V72*1.02),"FAIL","W/IN 98%")</f>
        <v>FAIL</v>
      </c>
      <c r="X72" s="4" t="b">
        <f t="shared" si="23"/>
        <v>1</v>
      </c>
      <c r="Y72" s="4" t="e">
        <f t="shared" si="30"/>
        <v>#N/A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0.70889953874787304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0.88612442343484132</v>
      </c>
      <c r="I73" s="4">
        <f t="shared" si="8"/>
        <v>0.53167465406090475</v>
      </c>
      <c r="J73" s="4">
        <f t="shared" si="9"/>
        <v>1.4915471977637267</v>
      </c>
      <c r="K73" s="4">
        <f t="shared" si="10"/>
        <v>0.71620770383616195</v>
      </c>
      <c r="L73" s="4" t="e">
        <f t="shared" si="11"/>
        <v>#N/A</v>
      </c>
      <c r="M73" s="4">
        <f t="shared" si="12"/>
        <v>0.70889953874787304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 t="e">
        <f t="shared" si="26"/>
        <v>#N/A</v>
      </c>
      <c r="S73" s="4" t="e">
        <f t="shared" si="27"/>
        <v>#N/A</v>
      </c>
      <c r="T73" s="4">
        <f t="shared" si="28"/>
        <v>0.88612442343484132</v>
      </c>
      <c r="U73" s="4">
        <f t="shared" si="29"/>
        <v>0.53167465406090475</v>
      </c>
      <c r="V73" s="73">
        <f t="shared" si="37"/>
        <v>249</v>
      </c>
      <c r="W73" s="6" t="str">
        <f t="shared" ref="W73:W136" si="38">IF(OR(A73&lt;V73*0.98,A73&gt;V73*1.02),"FAIL","W/IN 98%")</f>
        <v>FAIL</v>
      </c>
      <c r="X73" s="4" t="b">
        <f t="shared" si="23"/>
        <v>1</v>
      </c>
      <c r="Y73" s="4" t="e">
        <f t="shared" si="30"/>
        <v>#N/A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0.66457691671371999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0.83072114589214996</v>
      </c>
      <c r="I74" s="4">
        <f t="shared" si="8"/>
        <v>0.49843268753529002</v>
      </c>
      <c r="J74" s="4">
        <f t="shared" si="9"/>
        <v>1.3492532769519328</v>
      </c>
      <c r="K74" s="4">
        <f t="shared" si="10"/>
        <v>0.64788133612399301</v>
      </c>
      <c r="L74" s="4" t="e">
        <f t="shared" si="11"/>
        <v>#N/A</v>
      </c>
      <c r="M74" s="4">
        <f t="shared" si="12"/>
        <v>0.66457691671371999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 t="e">
        <f t="shared" si="26"/>
        <v>#N/A</v>
      </c>
      <c r="S74" s="4" t="e">
        <f t="shared" si="27"/>
        <v>#N/A</v>
      </c>
      <c r="T74" s="4">
        <f t="shared" si="28"/>
        <v>0.83072114589214996</v>
      </c>
      <c r="U74" s="4">
        <f t="shared" si="29"/>
        <v>0.49843268753529002</v>
      </c>
      <c r="V74" s="73">
        <f t="shared" si="37"/>
        <v>249</v>
      </c>
      <c r="W74" s="6" t="str">
        <f t="shared" si="38"/>
        <v>FAIL</v>
      </c>
      <c r="X74" s="4" t="b">
        <f t="shared" si="23"/>
        <v>1</v>
      </c>
      <c r="Y74" s="4" t="e">
        <f t="shared" si="30"/>
        <v>#N/A</v>
      </c>
      <c r="Z74" s="4" t="b">
        <f t="shared" si="31"/>
        <v>1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0.63770259427064702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0.79712824283830874</v>
      </c>
      <c r="I75" s="4">
        <f t="shared" si="8"/>
        <v>0.47827694570298529</v>
      </c>
      <c r="J75" s="4">
        <f t="shared" si="9"/>
        <v>1.2248160778430643</v>
      </c>
      <c r="K75" s="4">
        <f t="shared" si="10"/>
        <v>0.58812936798031801</v>
      </c>
      <c r="L75" s="4" t="e">
        <f t="shared" si="11"/>
        <v>#N/A</v>
      </c>
      <c r="M75" s="4">
        <f t="shared" si="12"/>
        <v>0.63770259427064702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 t="e">
        <f t="shared" si="26"/>
        <v>#N/A</v>
      </c>
      <c r="S75" s="4" t="e">
        <f t="shared" si="27"/>
        <v>#N/A</v>
      </c>
      <c r="T75" s="4">
        <f t="shared" si="28"/>
        <v>0.79712824283830874</v>
      </c>
      <c r="U75" s="4">
        <f t="shared" si="29"/>
        <v>0.47827694570298529</v>
      </c>
      <c r="V75" s="73">
        <f t="shared" si="37"/>
        <v>249</v>
      </c>
      <c r="W75" s="6" t="str">
        <f t="shared" si="38"/>
        <v>FAIL</v>
      </c>
      <c r="X75" s="4" t="b">
        <f t="shared" si="23"/>
        <v>1</v>
      </c>
      <c r="Y75" s="4" t="e">
        <f t="shared" si="30"/>
        <v>#N/A</v>
      </c>
      <c r="Z75" s="4" t="b">
        <f t="shared" si="31"/>
        <v>1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0.58505049760587502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0.73131312200734377</v>
      </c>
      <c r="I76" s="4">
        <f t="shared" si="8"/>
        <v>0.43878787320440626</v>
      </c>
      <c r="J76" s="4">
        <f t="shared" si="9"/>
        <v>1.1103072325139289</v>
      </c>
      <c r="K76" s="4">
        <f t="shared" si="10"/>
        <v>0.53314477392585502</v>
      </c>
      <c r="L76" s="4" t="e">
        <f t="shared" si="11"/>
        <v>#N/A</v>
      </c>
      <c r="M76" s="4">
        <f t="shared" si="12"/>
        <v>0.58505049760587502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 t="e">
        <f t="shared" si="26"/>
        <v>#N/A</v>
      </c>
      <c r="S76" s="4" t="e">
        <f t="shared" si="27"/>
        <v>#N/A</v>
      </c>
      <c r="T76" s="4">
        <f t="shared" si="28"/>
        <v>0.73131312200734377</v>
      </c>
      <c r="U76" s="4">
        <f t="shared" si="29"/>
        <v>0.43878787320440626</v>
      </c>
      <c r="V76" s="73">
        <f t="shared" si="37"/>
        <v>249</v>
      </c>
      <c r="W76" s="6" t="str">
        <f t="shared" si="38"/>
        <v>FAIL</v>
      </c>
      <c r="X76" s="4" t="b">
        <f t="shared" si="23"/>
        <v>1</v>
      </c>
      <c r="Y76" s="4" t="e">
        <f t="shared" si="30"/>
        <v>#N/A</v>
      </c>
      <c r="Z76" s="4" t="b">
        <f t="shared" si="31"/>
        <v>1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0.55795945351574405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0.69744931689468004</v>
      </c>
      <c r="I77" s="4">
        <f t="shared" si="8"/>
        <v>0.41846959013680807</v>
      </c>
      <c r="J77" s="4">
        <f t="shared" si="9"/>
        <v>0.98884579568631126</v>
      </c>
      <c r="K77" s="4">
        <f t="shared" si="10"/>
        <v>0.474821700472078</v>
      </c>
      <c r="L77" s="4" t="e">
        <f t="shared" si="11"/>
        <v>#N/A</v>
      </c>
      <c r="M77" s="4">
        <f t="shared" si="12"/>
        <v>0.55795945351574405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 t="e">
        <f t="shared" si="26"/>
        <v>#N/A</v>
      </c>
      <c r="S77" s="4" t="e">
        <f t="shared" si="27"/>
        <v>#N/A</v>
      </c>
      <c r="T77" s="4">
        <f t="shared" si="28"/>
        <v>0.69744931689468004</v>
      </c>
      <c r="U77" s="4">
        <f t="shared" si="29"/>
        <v>0.41846959013680807</v>
      </c>
      <c r="V77" s="73">
        <f t="shared" si="37"/>
        <v>249</v>
      </c>
      <c r="W77" s="6" t="str">
        <f t="shared" si="38"/>
        <v>FAIL</v>
      </c>
      <c r="X77" s="4" t="b">
        <f t="shared" si="23"/>
        <v>1</v>
      </c>
      <c r="Y77" s="4" t="e">
        <f t="shared" si="30"/>
        <v>#N/A</v>
      </c>
      <c r="Z77" s="4" t="b">
        <f t="shared" si="31"/>
        <v>1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0.52812343548290397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0.66015429435362993</v>
      </c>
      <c r="I78" s="4">
        <f t="shared" si="8"/>
        <v>0.396092576612178</v>
      </c>
      <c r="J78" s="4">
        <f t="shared" si="9"/>
        <v>0.89684304847232232</v>
      </c>
      <c r="K78" s="4">
        <f t="shared" si="10"/>
        <v>0.43064403286119501</v>
      </c>
      <c r="L78" s="4" t="e">
        <f t="shared" si="11"/>
        <v>#N/A</v>
      </c>
      <c r="M78" s="4">
        <f t="shared" si="12"/>
        <v>0.52812343548290397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 t="e">
        <f t="shared" si="26"/>
        <v>#N/A</v>
      </c>
      <c r="S78" s="4" t="e">
        <f t="shared" si="27"/>
        <v>#N/A</v>
      </c>
      <c r="T78" s="4">
        <f t="shared" si="28"/>
        <v>0.66015429435362993</v>
      </c>
      <c r="U78" s="4">
        <f t="shared" si="29"/>
        <v>0.396092576612178</v>
      </c>
      <c r="V78" s="73">
        <f t="shared" si="37"/>
        <v>249</v>
      </c>
      <c r="W78" s="6" t="str">
        <f t="shared" si="38"/>
        <v>FAIL</v>
      </c>
      <c r="X78" s="4" t="b">
        <f t="shared" si="23"/>
        <v>1</v>
      </c>
      <c r="Y78" s="4" t="e">
        <f t="shared" si="30"/>
        <v>#N/A</v>
      </c>
      <c r="Z78" s="4" t="b">
        <f t="shared" si="31"/>
        <v>1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0.50023881284143601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0.62529851605179498</v>
      </c>
      <c r="I79" s="4">
        <f t="shared" si="8"/>
        <v>0.37517910963107703</v>
      </c>
      <c r="J79" s="4">
        <f t="shared" si="9"/>
        <v>0.81494651392585926</v>
      </c>
      <c r="K79" s="4">
        <f t="shared" si="10"/>
        <v>0.39131914321130501</v>
      </c>
      <c r="L79" s="4" t="e">
        <f t="shared" si="11"/>
        <v>#N/A</v>
      </c>
      <c r="M79" s="4">
        <f t="shared" si="12"/>
        <v>0.50023881284143601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 t="e">
        <f t="shared" si="26"/>
        <v>#N/A</v>
      </c>
      <c r="S79" s="4" t="e">
        <f t="shared" si="27"/>
        <v>#N/A</v>
      </c>
      <c r="T79" s="4">
        <f t="shared" si="28"/>
        <v>0.62529851605179498</v>
      </c>
      <c r="U79" s="4">
        <f t="shared" si="29"/>
        <v>0.37517910963107703</v>
      </c>
      <c r="V79" s="73">
        <f t="shared" si="37"/>
        <v>249</v>
      </c>
      <c r="W79" s="6" t="str">
        <f t="shared" si="38"/>
        <v>FAIL</v>
      </c>
      <c r="X79" s="4" t="b">
        <f t="shared" si="23"/>
        <v>1</v>
      </c>
      <c r="Y79" s="4" t="e">
        <f t="shared" si="30"/>
        <v>#N/A</v>
      </c>
      <c r="Z79" s="4" t="b">
        <f t="shared" si="31"/>
        <v>1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0.47679849736338697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0.59599812170423372</v>
      </c>
      <c r="I80" s="4">
        <f t="shared" si="8"/>
        <v>0.35759887302254023</v>
      </c>
      <c r="J80" s="4">
        <f t="shared" si="9"/>
        <v>0.72740863327662708</v>
      </c>
      <c r="K80" s="4">
        <f t="shared" si="10"/>
        <v>0.34928540496120503</v>
      </c>
      <c r="L80" s="4" t="e">
        <f t="shared" si="11"/>
        <v>#N/A</v>
      </c>
      <c r="M80" s="4">
        <f t="shared" si="12"/>
        <v>0.47679849736338697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 t="e">
        <f t="shared" si="26"/>
        <v>#N/A</v>
      </c>
      <c r="S80" s="4" t="e">
        <f t="shared" si="27"/>
        <v>#N/A</v>
      </c>
      <c r="T80" s="4">
        <f t="shared" si="28"/>
        <v>0.59599812170423372</v>
      </c>
      <c r="U80" s="4">
        <f t="shared" si="29"/>
        <v>0.35759887302254023</v>
      </c>
      <c r="V80" s="73">
        <f t="shared" si="37"/>
        <v>249</v>
      </c>
      <c r="W80" s="6" t="str">
        <f t="shared" si="38"/>
        <v>FAIL</v>
      </c>
      <c r="X80" s="4" t="b">
        <f t="shared" si="23"/>
        <v>0</v>
      </c>
      <c r="Y80" s="4" t="e">
        <f t="shared" si="30"/>
        <v>#N/A</v>
      </c>
      <c r="Z80" s="4" t="b">
        <f t="shared" si="31"/>
        <v>0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0.45292527494328499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0.5661565936791062</v>
      </c>
      <c r="I81" s="4">
        <f t="shared" si="8"/>
        <v>0.33969395620746373</v>
      </c>
      <c r="J81" s="4">
        <f t="shared" si="9"/>
        <v>0.65929612210900568</v>
      </c>
      <c r="K81" s="4">
        <f t="shared" si="10"/>
        <v>0.31657929596310103</v>
      </c>
      <c r="L81" s="4" t="e">
        <f t="shared" si="11"/>
        <v>#N/A</v>
      </c>
      <c r="M81" s="4">
        <f t="shared" si="12"/>
        <v>0.45292527494328499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 t="e">
        <f t="shared" si="26"/>
        <v>#N/A</v>
      </c>
      <c r="S81" s="4" t="e">
        <f t="shared" si="27"/>
        <v>#N/A</v>
      </c>
      <c r="T81" s="4">
        <f t="shared" si="28"/>
        <v>0.5661565936791062</v>
      </c>
      <c r="U81" s="4">
        <f t="shared" si="29"/>
        <v>0.33969395620746373</v>
      </c>
      <c r="V81" s="73">
        <f t="shared" si="37"/>
        <v>249</v>
      </c>
      <c r="W81" s="6" t="str">
        <f t="shared" si="38"/>
        <v>FAIL</v>
      </c>
      <c r="X81" s="4" t="b">
        <f t="shared" si="23"/>
        <v>0</v>
      </c>
      <c r="Y81" s="4" t="e">
        <f t="shared" si="30"/>
        <v>#N/A</v>
      </c>
      <c r="Z81" s="4" t="b">
        <f t="shared" si="31"/>
        <v>0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0.43692107507436001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0.54615134384295005</v>
      </c>
      <c r="I82" s="4">
        <f t="shared" si="8"/>
        <v>0.32769080630577002</v>
      </c>
      <c r="J82" s="4">
        <f t="shared" si="9"/>
        <v>0.57796469474283763</v>
      </c>
      <c r="K82" s="4">
        <f t="shared" si="10"/>
        <v>0.27752575817966701</v>
      </c>
      <c r="L82" s="4" t="e">
        <f t="shared" si="11"/>
        <v>#N/A</v>
      </c>
      <c r="M82" s="4">
        <f t="shared" si="12"/>
        <v>0.43692107507436001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 t="e">
        <f t="shared" si="26"/>
        <v>#N/A</v>
      </c>
      <c r="S82" s="4" t="e">
        <f t="shared" si="27"/>
        <v>#N/A</v>
      </c>
      <c r="T82" s="4">
        <f t="shared" si="28"/>
        <v>0.54615134384295005</v>
      </c>
      <c r="U82" s="4">
        <f t="shared" si="29"/>
        <v>0.32769080630577002</v>
      </c>
      <c r="V82" s="73">
        <f t="shared" si="37"/>
        <v>249</v>
      </c>
      <c r="W82" s="6" t="str">
        <f t="shared" si="38"/>
        <v>FAIL</v>
      </c>
      <c r="X82" s="4" t="b">
        <f t="shared" si="23"/>
        <v>0</v>
      </c>
      <c r="Y82" s="4" t="e">
        <f t="shared" si="30"/>
        <v>#N/A</v>
      </c>
      <c r="Z82" s="4" t="b">
        <f t="shared" si="31"/>
        <v>0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0.42774124633633398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0.53467655792041746</v>
      </c>
      <c r="I83" s="4">
        <f t="shared" si="8"/>
        <v>0.3208059347522505</v>
      </c>
      <c r="J83" s="4">
        <f t="shared" si="9"/>
        <v>0.51800240070410164</v>
      </c>
      <c r="K83" s="4">
        <f t="shared" si="10"/>
        <v>0.24873320170232599</v>
      </c>
      <c r="L83" s="4" t="e">
        <f t="shared" si="11"/>
        <v>#N/A</v>
      </c>
      <c r="M83" s="4">
        <f t="shared" si="12"/>
        <v>0.42774124633633398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 t="e">
        <f t="shared" si="26"/>
        <v>#N/A</v>
      </c>
      <c r="S83" s="4" t="e">
        <f t="shared" si="27"/>
        <v>#N/A</v>
      </c>
      <c r="T83" s="4">
        <f t="shared" si="28"/>
        <v>0.53467655792041746</v>
      </c>
      <c r="U83" s="4">
        <f t="shared" si="29"/>
        <v>0.3208059347522505</v>
      </c>
      <c r="V83" s="73">
        <f t="shared" si="37"/>
        <v>249</v>
      </c>
      <c r="W83" s="6" t="str">
        <f t="shared" si="38"/>
        <v>FAIL</v>
      </c>
      <c r="X83" s="4" t="b">
        <f t="shared" si="23"/>
        <v>0</v>
      </c>
      <c r="Y83" s="4" t="e">
        <f t="shared" si="30"/>
        <v>#N/A</v>
      </c>
      <c r="Z83" s="4" t="b">
        <f t="shared" si="31"/>
        <v>0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0.39968106060893099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0.49960132576116373</v>
      </c>
      <c r="I84" s="4">
        <f t="shared" si="8"/>
        <v>0.29976079545669826</v>
      </c>
      <c r="J84" s="4">
        <f t="shared" si="9"/>
        <v>0.48344290186088129</v>
      </c>
      <c r="K84" s="4">
        <f t="shared" si="10"/>
        <v>0.23213850101210201</v>
      </c>
      <c r="L84" s="4" t="e">
        <f t="shared" si="11"/>
        <v>#N/A</v>
      </c>
      <c r="M84" s="4">
        <f t="shared" si="12"/>
        <v>0.39968106060893099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 t="e">
        <f t="shared" si="26"/>
        <v>#N/A</v>
      </c>
      <c r="S84" s="4" t="e">
        <f t="shared" si="27"/>
        <v>#N/A</v>
      </c>
      <c r="T84" s="4">
        <f t="shared" si="28"/>
        <v>0.49960132576116373</v>
      </c>
      <c r="U84" s="4">
        <f t="shared" si="29"/>
        <v>0.29976079545669826</v>
      </c>
      <c r="V84" s="73">
        <f t="shared" si="37"/>
        <v>249</v>
      </c>
      <c r="W84" s="6" t="str">
        <f t="shared" si="38"/>
        <v>FAIL</v>
      </c>
      <c r="X84" s="4" t="b">
        <f t="shared" si="23"/>
        <v>0</v>
      </c>
      <c r="Y84" s="4" t="e">
        <f t="shared" si="30"/>
        <v>#N/A</v>
      </c>
      <c r="Z84" s="4" t="b">
        <f t="shared" si="31"/>
        <v>0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0.40968200156683299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0.51210250195854123</v>
      </c>
      <c r="I85" s="4">
        <f t="shared" si="8"/>
        <v>0.30726150117512474</v>
      </c>
      <c r="J85" s="4">
        <f t="shared" si="9"/>
        <v>0.42515278760817188</v>
      </c>
      <c r="K85" s="4">
        <f t="shared" si="10"/>
        <v>0.20414888797949199</v>
      </c>
      <c r="L85" s="4" t="e">
        <f t="shared" si="11"/>
        <v>#N/A</v>
      </c>
      <c r="M85" s="4">
        <f t="shared" si="12"/>
        <v>0.40968200156683299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 t="e">
        <f t="shared" si="26"/>
        <v>#N/A</v>
      </c>
      <c r="S85" s="4" t="e">
        <f t="shared" si="27"/>
        <v>#N/A</v>
      </c>
      <c r="T85" s="4">
        <f t="shared" si="28"/>
        <v>0.51210250195854123</v>
      </c>
      <c r="U85" s="4">
        <f t="shared" si="29"/>
        <v>0.30726150117512474</v>
      </c>
      <c r="V85" s="73">
        <f t="shared" si="37"/>
        <v>249</v>
      </c>
      <c r="W85" s="6" t="str">
        <f t="shared" si="38"/>
        <v>FAIL</v>
      </c>
      <c r="X85" s="4" t="b">
        <f t="shared" si="23"/>
        <v>0</v>
      </c>
      <c r="Y85" s="4" t="e">
        <f t="shared" si="30"/>
        <v>#N/A</v>
      </c>
      <c r="Z85" s="4" t="b">
        <f t="shared" si="31"/>
        <v>0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0.40095618841496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0.50119523551870004</v>
      </c>
      <c r="I86" s="4">
        <f t="shared" si="8"/>
        <v>0.30071714131122002</v>
      </c>
      <c r="J86" s="4">
        <f t="shared" si="9"/>
        <v>0.37528056474768523</v>
      </c>
      <c r="K86" s="4">
        <f t="shared" si="10"/>
        <v>0.180201358679938</v>
      </c>
      <c r="L86" s="4" t="e">
        <f t="shared" si="11"/>
        <v>#N/A</v>
      </c>
      <c r="M86" s="4">
        <f t="shared" si="12"/>
        <v>0.40095618841496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 t="e">
        <f t="shared" si="26"/>
        <v>#N/A</v>
      </c>
      <c r="S86" s="4" t="e">
        <f t="shared" si="27"/>
        <v>#N/A</v>
      </c>
      <c r="T86" s="4">
        <f t="shared" si="28"/>
        <v>0.50119523551870004</v>
      </c>
      <c r="U86" s="4">
        <f t="shared" si="29"/>
        <v>0.30071714131122002</v>
      </c>
      <c r="V86" s="73">
        <f t="shared" si="37"/>
        <v>249</v>
      </c>
      <c r="W86" s="6" t="str">
        <f t="shared" si="38"/>
        <v>FAIL</v>
      </c>
      <c r="X86" s="4" t="b">
        <f t="shared" si="23"/>
        <v>0</v>
      </c>
      <c r="Y86" s="4" t="e">
        <f t="shared" si="30"/>
        <v>#N/A</v>
      </c>
      <c r="Z86" s="4" t="b">
        <f t="shared" si="31"/>
        <v>0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0.39764891365507898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0.49706114206884872</v>
      </c>
      <c r="I87" s="4">
        <f t="shared" si="8"/>
        <v>0.29823668524130925</v>
      </c>
      <c r="J87" s="4">
        <f t="shared" si="9"/>
        <v>0.33915963406420252</v>
      </c>
      <c r="K87" s="4">
        <f t="shared" si="10"/>
        <v>0.16285689323893199</v>
      </c>
      <c r="L87" s="4" t="e">
        <f t="shared" si="11"/>
        <v>#N/A</v>
      </c>
      <c r="M87" s="4">
        <f t="shared" si="12"/>
        <v>0.39764891365507898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 t="e">
        <f t="shared" si="26"/>
        <v>#N/A</v>
      </c>
      <c r="S87" s="4" t="e">
        <f t="shared" si="27"/>
        <v>#N/A</v>
      </c>
      <c r="T87" s="4">
        <f t="shared" si="28"/>
        <v>0.49706114206884872</v>
      </c>
      <c r="U87" s="4">
        <f t="shared" si="29"/>
        <v>0.29823668524130925</v>
      </c>
      <c r="V87" s="73">
        <f t="shared" si="37"/>
        <v>249</v>
      </c>
      <c r="W87" s="6" t="str">
        <f t="shared" si="38"/>
        <v>FAIL</v>
      </c>
      <c r="X87" s="4" t="b">
        <f t="shared" si="23"/>
        <v>0</v>
      </c>
      <c r="Y87" s="4" t="e">
        <f t="shared" si="30"/>
        <v>#N/A</v>
      </c>
      <c r="Z87" s="4" t="b">
        <f t="shared" si="31"/>
        <v>0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0.39157898353877701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0.48947372942347128</v>
      </c>
      <c r="I88" s="4">
        <f t="shared" si="8"/>
        <v>0.29368423765408275</v>
      </c>
      <c r="J88" s="4">
        <f t="shared" si="9"/>
        <v>0.30275181310061322</v>
      </c>
      <c r="K88" s="4">
        <f t="shared" si="10"/>
        <v>0.14537466948288499</v>
      </c>
      <c r="L88" s="4" t="e">
        <f t="shared" si="11"/>
        <v>#N/A</v>
      </c>
      <c r="M88" s="4">
        <f t="shared" si="12"/>
        <v>0.39157898353877701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 t="e">
        <f t="shared" si="26"/>
        <v>#N/A</v>
      </c>
      <c r="S88" s="4" t="e">
        <f t="shared" si="27"/>
        <v>#N/A</v>
      </c>
      <c r="T88" s="4">
        <f t="shared" si="28"/>
        <v>0.48947372942347128</v>
      </c>
      <c r="U88" s="4">
        <f t="shared" si="29"/>
        <v>0.29368423765408275</v>
      </c>
      <c r="V88" s="73">
        <f t="shared" si="37"/>
        <v>249</v>
      </c>
      <c r="W88" s="6" t="str">
        <f t="shared" si="38"/>
        <v>FAIL</v>
      </c>
      <c r="X88" s="4" t="b">
        <f t="shared" si="23"/>
        <v>0</v>
      </c>
      <c r="Y88" s="4" t="e">
        <f t="shared" si="30"/>
        <v>#N/A</v>
      </c>
      <c r="Z88" s="4" t="b">
        <f t="shared" si="31"/>
        <v>0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0.38227724968962501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0.47784656211203125</v>
      </c>
      <c r="I89" s="4">
        <f t="shared" si="8"/>
        <v>0.28670793726721877</v>
      </c>
      <c r="J89" s="4">
        <f t="shared" si="9"/>
        <v>0.2666125987032345</v>
      </c>
      <c r="K89" s="4">
        <f t="shared" si="10"/>
        <v>0.12802142461018101</v>
      </c>
      <c r="L89" s="4" t="e">
        <f t="shared" si="11"/>
        <v>#N/A</v>
      </c>
      <c r="M89" s="4">
        <f t="shared" si="12"/>
        <v>0.38227724968962501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 t="e">
        <f t="shared" si="26"/>
        <v>#N/A</v>
      </c>
      <c r="S89" s="4" t="e">
        <f t="shared" si="27"/>
        <v>#N/A</v>
      </c>
      <c r="T89" s="4">
        <f t="shared" si="28"/>
        <v>0.47784656211203125</v>
      </c>
      <c r="U89" s="4">
        <f t="shared" si="29"/>
        <v>0.28670793726721877</v>
      </c>
      <c r="V89" s="73">
        <f t="shared" si="37"/>
        <v>249</v>
      </c>
      <c r="W89" s="6" t="str">
        <f t="shared" si="38"/>
        <v>FAIL</v>
      </c>
      <c r="X89" s="4" t="b">
        <f t="shared" si="23"/>
        <v>0</v>
      </c>
      <c r="Y89" s="4" t="e">
        <f t="shared" si="30"/>
        <v>#N/A</v>
      </c>
      <c r="Z89" s="4" t="b">
        <f t="shared" si="31"/>
        <v>0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0.37425837621224001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0.46782297026530001</v>
      </c>
      <c r="I90" s="4">
        <f t="shared" si="8"/>
        <v>0.28069378215918001</v>
      </c>
      <c r="J90" s="4">
        <f t="shared" si="9"/>
        <v>0.25147077782588612</v>
      </c>
      <c r="K90" s="4">
        <f t="shared" si="10"/>
        <v>0.12075065987761099</v>
      </c>
      <c r="L90" s="4" t="e">
        <f t="shared" si="11"/>
        <v>#N/A</v>
      </c>
      <c r="M90" s="4">
        <f t="shared" si="12"/>
        <v>0.37425837621224001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 t="e">
        <f t="shared" si="26"/>
        <v>#N/A</v>
      </c>
      <c r="S90" s="4" t="e">
        <f t="shared" si="27"/>
        <v>#N/A</v>
      </c>
      <c r="T90" s="4">
        <f t="shared" si="28"/>
        <v>0.46782297026530001</v>
      </c>
      <c r="U90" s="4">
        <f t="shared" si="29"/>
        <v>0.28069378215918001</v>
      </c>
      <c r="V90" s="73">
        <f t="shared" si="37"/>
        <v>249</v>
      </c>
      <c r="W90" s="6" t="str">
        <f t="shared" si="38"/>
        <v>FAIL</v>
      </c>
      <c r="X90" s="4" t="b">
        <f t="shared" si="23"/>
        <v>0</v>
      </c>
      <c r="Y90" s="4" t="e">
        <f t="shared" si="30"/>
        <v>#N/A</v>
      </c>
      <c r="Z90" s="4" t="b">
        <f t="shared" si="31"/>
        <v>0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0.365241398389272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0.45655174798658998</v>
      </c>
      <c r="I91" s="4">
        <f t="shared" si="8"/>
        <v>0.27393104879195401</v>
      </c>
      <c r="J91" s="4">
        <f t="shared" si="9"/>
        <v>0.23694604764089741</v>
      </c>
      <c r="K91" s="4">
        <f t="shared" si="10"/>
        <v>0.113776208334792</v>
      </c>
      <c r="L91" s="4" t="e">
        <f t="shared" si="11"/>
        <v>#N/A</v>
      </c>
      <c r="M91" s="4">
        <f t="shared" si="12"/>
        <v>0.365241398389272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 t="e">
        <f t="shared" si="26"/>
        <v>#N/A</v>
      </c>
      <c r="S91" s="4" t="e">
        <f t="shared" si="27"/>
        <v>#N/A</v>
      </c>
      <c r="T91" s="4">
        <f t="shared" si="28"/>
        <v>0.45655174798658998</v>
      </c>
      <c r="U91" s="4">
        <f t="shared" si="29"/>
        <v>0.27393104879195401</v>
      </c>
      <c r="V91" s="73">
        <f t="shared" si="37"/>
        <v>249</v>
      </c>
      <c r="W91" s="6" t="str">
        <f t="shared" si="38"/>
        <v>FAIL</v>
      </c>
      <c r="X91" s="4" t="b">
        <f t="shared" si="23"/>
        <v>0</v>
      </c>
      <c r="Y91" s="4" t="e">
        <f t="shared" si="30"/>
        <v>#N/A</v>
      </c>
      <c r="Z91" s="4" t="b">
        <f t="shared" si="31"/>
        <v>0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0.34867313807636502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0.43584142259545627</v>
      </c>
      <c r="I92" s="4">
        <f t="shared" ref="I92:I155" si="40">C92-(C92*25%)</f>
        <v>0.26150485355727376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 t="e">
        <f t="shared" ref="L92:L155" si="43">C92*(1/$AH$40)</f>
        <v>#N/A</v>
      </c>
      <c r="M92" s="4">
        <f t="shared" ref="M92:M155" si="44">C92*(1/$AI$41)</f>
        <v>0.34867313807636502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 t="e">
        <f t="shared" si="26"/>
        <v>#N/A</v>
      </c>
      <c r="S92" s="4" t="e">
        <f t="shared" si="27"/>
        <v>#N/A</v>
      </c>
      <c r="T92" s="4">
        <f t="shared" si="28"/>
        <v>0.43584142259545627</v>
      </c>
      <c r="U92" s="4">
        <f t="shared" si="29"/>
        <v>0.26150485355727376</v>
      </c>
      <c r="V92" s="73">
        <f t="shared" si="37"/>
        <v>249</v>
      </c>
      <c r="W92" s="6" t="str">
        <f t="shared" si="38"/>
        <v>FAIL</v>
      </c>
      <c r="X92" s="4" t="b">
        <f t="shared" ref="X92:X155" si="49">AND(B92&gt;MIN(H92,I92),B92&lt;MAX(H92,I92))</f>
        <v>0</v>
      </c>
      <c r="Y92" s="4" t="e">
        <f t="shared" si="30"/>
        <v>#N/A</v>
      </c>
      <c r="Z92" s="4" t="b">
        <f t="shared" si="31"/>
        <v>0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0.34623588836989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0.43279486046236249</v>
      </c>
      <c r="I93" s="4">
        <f t="shared" si="40"/>
        <v>0.25967691627741751</v>
      </c>
      <c r="J93" s="4">
        <f t="shared" si="41"/>
        <v>0.18625465714971676</v>
      </c>
      <c r="K93" s="4">
        <f t="shared" si="42"/>
        <v>8.94353330058828E-2</v>
      </c>
      <c r="L93" s="4" t="e">
        <f t="shared" si="43"/>
        <v>#N/A</v>
      </c>
      <c r="M93" s="4">
        <f t="shared" si="44"/>
        <v>0.34623588836989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 t="e">
        <f t="shared" si="26"/>
        <v>#N/A</v>
      </c>
      <c r="S93" s="4" t="e">
        <f t="shared" si="27"/>
        <v>#N/A</v>
      </c>
      <c r="T93" s="4">
        <f t="shared" si="28"/>
        <v>0.43279486046236249</v>
      </c>
      <c r="U93" s="4">
        <f t="shared" si="29"/>
        <v>0.25967691627741751</v>
      </c>
      <c r="V93" s="73">
        <f t="shared" si="37"/>
        <v>249</v>
      </c>
      <c r="W93" s="6" t="str">
        <f t="shared" si="38"/>
        <v>FAIL</v>
      </c>
      <c r="X93" s="4" t="b">
        <f t="shared" si="49"/>
        <v>0</v>
      </c>
      <c r="Y93" s="4" t="e">
        <f t="shared" si="30"/>
        <v>#N/A</v>
      </c>
      <c r="Z93" s="4" t="b">
        <f t="shared" si="31"/>
        <v>0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0.34433992283251502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0.43042490354064378</v>
      </c>
      <c r="I94" s="4">
        <f t="shared" si="40"/>
        <v>0.25825494212438627</v>
      </c>
      <c r="J94" s="4">
        <f t="shared" si="41"/>
        <v>0.17102959227842282</v>
      </c>
      <c r="K94" s="4">
        <f t="shared" si="42"/>
        <v>8.2124596363706906E-2</v>
      </c>
      <c r="L94" s="4" t="e">
        <f t="shared" si="43"/>
        <v>#N/A</v>
      </c>
      <c r="M94" s="4">
        <f t="shared" si="44"/>
        <v>0.34433992283251502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 t="e">
        <f t="shared" si="26"/>
        <v>#N/A</v>
      </c>
      <c r="S94" s="4" t="e">
        <f t="shared" si="27"/>
        <v>#N/A</v>
      </c>
      <c r="T94" s="4">
        <f t="shared" si="28"/>
        <v>0.43042490354064378</v>
      </c>
      <c r="U94" s="4">
        <f t="shared" si="29"/>
        <v>0.25825494212438627</v>
      </c>
      <c r="V94" s="73">
        <f t="shared" si="37"/>
        <v>249</v>
      </c>
      <c r="W94" s="6" t="str">
        <f t="shared" si="38"/>
        <v>FAIL</v>
      </c>
      <c r="X94" s="4" t="b">
        <f t="shared" si="49"/>
        <v>0</v>
      </c>
      <c r="Y94" s="4" t="e">
        <f t="shared" si="30"/>
        <v>#N/A</v>
      </c>
      <c r="Z94" s="4" t="b">
        <f t="shared" si="31"/>
        <v>0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0.34939853982442398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0.43674817478052996</v>
      </c>
      <c r="I95" s="4">
        <f t="shared" si="40"/>
        <v>0.262048904868318</v>
      </c>
      <c r="J95" s="4">
        <f t="shared" si="41"/>
        <v>0.15648405109494781</v>
      </c>
      <c r="K95" s="4">
        <f t="shared" si="42"/>
        <v>7.5140151843486505E-2</v>
      </c>
      <c r="L95" s="4" t="e">
        <f t="shared" si="43"/>
        <v>#N/A</v>
      </c>
      <c r="M95" s="4">
        <f t="shared" si="44"/>
        <v>0.34939853982442398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 t="e">
        <f t="shared" si="26"/>
        <v>#N/A</v>
      </c>
      <c r="S95" s="4" t="e">
        <f t="shared" si="27"/>
        <v>#N/A</v>
      </c>
      <c r="T95" s="4">
        <f t="shared" si="28"/>
        <v>0.43674817478052996</v>
      </c>
      <c r="U95" s="4">
        <f t="shared" si="29"/>
        <v>0.262048904868318</v>
      </c>
      <c r="V95" s="73">
        <f t="shared" si="37"/>
        <v>249</v>
      </c>
      <c r="W95" s="6" t="str">
        <f t="shared" si="38"/>
        <v>FAIL</v>
      </c>
      <c r="X95" s="4" t="b">
        <f t="shared" si="49"/>
        <v>0</v>
      </c>
      <c r="Y95" s="4" t="e">
        <f t="shared" si="30"/>
        <v>#N/A</v>
      </c>
      <c r="Z95" s="4" t="b">
        <f t="shared" si="31"/>
        <v>0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0.352914837016225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0.44114354627028124</v>
      </c>
      <c r="I96" s="4">
        <f t="shared" si="40"/>
        <v>0.26468612776216877</v>
      </c>
      <c r="J96" s="4">
        <f t="shared" si="41"/>
        <v>0.14532261045342879</v>
      </c>
      <c r="K96" s="4">
        <f t="shared" si="42"/>
        <v>6.97806769402778E-2</v>
      </c>
      <c r="L96" s="4" t="e">
        <f t="shared" si="43"/>
        <v>#N/A</v>
      </c>
      <c r="M96" s="4">
        <f t="shared" si="44"/>
        <v>0.352914837016225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 t="e">
        <f t="shared" si="26"/>
        <v>#N/A</v>
      </c>
      <c r="S96" s="4" t="e">
        <f t="shared" si="27"/>
        <v>#N/A</v>
      </c>
      <c r="T96" s="4">
        <f t="shared" si="28"/>
        <v>0.44114354627028124</v>
      </c>
      <c r="U96" s="4">
        <f t="shared" si="29"/>
        <v>0.26468612776216877</v>
      </c>
      <c r="V96" s="73">
        <f t="shared" si="37"/>
        <v>249</v>
      </c>
      <c r="W96" s="6" t="str">
        <f t="shared" si="38"/>
        <v>FAIL</v>
      </c>
      <c r="X96" s="4" t="b">
        <f t="shared" si="49"/>
        <v>0</v>
      </c>
      <c r="Y96" s="4" t="e">
        <f t="shared" si="30"/>
        <v>#N/A</v>
      </c>
      <c r="Z96" s="4" t="b">
        <f t="shared" si="31"/>
        <v>0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0.338836568901632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0.42354571112703998</v>
      </c>
      <c r="I97" s="4">
        <f t="shared" si="40"/>
        <v>0.25412742667622401</v>
      </c>
      <c r="J97" s="4">
        <f t="shared" si="41"/>
        <v>0.1344210725461045</v>
      </c>
      <c r="K97" s="4">
        <f t="shared" si="42"/>
        <v>6.4546001534367903E-2</v>
      </c>
      <c r="L97" s="4" t="e">
        <f t="shared" si="43"/>
        <v>#N/A</v>
      </c>
      <c r="M97" s="4">
        <f t="shared" si="44"/>
        <v>0.338836568901632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 t="e">
        <f t="shared" si="26"/>
        <v>#N/A</v>
      </c>
      <c r="S97" s="4" t="e">
        <f t="shared" si="27"/>
        <v>#N/A</v>
      </c>
      <c r="T97" s="4">
        <f t="shared" si="28"/>
        <v>0.42354571112703998</v>
      </c>
      <c r="U97" s="4">
        <f t="shared" si="29"/>
        <v>0.25412742667622401</v>
      </c>
      <c r="V97" s="73">
        <f t="shared" si="37"/>
        <v>249</v>
      </c>
      <c r="W97" s="6" t="str">
        <f t="shared" si="38"/>
        <v>FAIL</v>
      </c>
      <c r="X97" s="4" t="b">
        <f t="shared" si="49"/>
        <v>0</v>
      </c>
      <c r="Y97" s="4" t="e">
        <f t="shared" si="30"/>
        <v>#N/A</v>
      </c>
      <c r="Z97" s="4" t="b">
        <f t="shared" si="31"/>
        <v>0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0.30990560293554498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0.38738200366943121</v>
      </c>
      <c r="I98" s="4">
        <f t="shared" si="40"/>
        <v>0.23242920220165875</v>
      </c>
      <c r="J98" s="4">
        <f t="shared" si="41"/>
        <v>0.1227336874817402</v>
      </c>
      <c r="K98" s="4">
        <f t="shared" si="42"/>
        <v>5.8933979847526602E-2</v>
      </c>
      <c r="L98" s="4" t="e">
        <f t="shared" si="43"/>
        <v>#N/A</v>
      </c>
      <c r="M98" s="4">
        <f t="shared" si="44"/>
        <v>0.30990560293554498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 t="e">
        <f t="shared" si="26"/>
        <v>#N/A</v>
      </c>
      <c r="S98" s="4" t="e">
        <f t="shared" si="27"/>
        <v>#N/A</v>
      </c>
      <c r="T98" s="4">
        <f t="shared" si="28"/>
        <v>0.38738200366943121</v>
      </c>
      <c r="U98" s="4">
        <f t="shared" si="29"/>
        <v>0.23242920220165875</v>
      </c>
      <c r="V98" s="73">
        <f t="shared" si="37"/>
        <v>249</v>
      </c>
      <c r="W98" s="6" t="str">
        <f t="shared" si="38"/>
        <v>FAIL</v>
      </c>
      <c r="X98" s="4" t="b">
        <f t="shared" si="49"/>
        <v>0</v>
      </c>
      <c r="Y98" s="4" t="e">
        <f t="shared" si="30"/>
        <v>#N/A</v>
      </c>
      <c r="Z98" s="4" t="b">
        <f t="shared" si="31"/>
        <v>0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0.30508533602669202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0.38135667003336504</v>
      </c>
      <c r="I99" s="4">
        <f t="shared" si="40"/>
        <v>0.228814002020019</v>
      </c>
      <c r="J99" s="4">
        <f t="shared" si="41"/>
        <v>0.11892320402659004</v>
      </c>
      <c r="K99" s="4">
        <f t="shared" si="42"/>
        <v>5.7104270663660001E-2</v>
      </c>
      <c r="L99" s="4" t="e">
        <f t="shared" si="43"/>
        <v>#N/A</v>
      </c>
      <c r="M99" s="4">
        <f t="shared" si="44"/>
        <v>0.30508533602669202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 t="e">
        <f t="shared" si="26"/>
        <v>#N/A</v>
      </c>
      <c r="S99" s="4" t="e">
        <f t="shared" si="27"/>
        <v>#N/A</v>
      </c>
      <c r="T99" s="4">
        <f t="shared" si="28"/>
        <v>0.38135667003336504</v>
      </c>
      <c r="U99" s="4">
        <f t="shared" si="29"/>
        <v>0.228814002020019</v>
      </c>
      <c r="V99" s="73">
        <f t="shared" si="37"/>
        <v>249</v>
      </c>
      <c r="W99" s="6" t="str">
        <f t="shared" si="38"/>
        <v>FAIL</v>
      </c>
      <c r="X99" s="4" t="b">
        <f t="shared" si="49"/>
        <v>0</v>
      </c>
      <c r="Y99" s="4" t="e">
        <f t="shared" si="30"/>
        <v>#N/A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0.31047436649210503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0.38809295811513128</v>
      </c>
      <c r="I100" s="4">
        <f t="shared" si="40"/>
        <v>0.23285577486907877</v>
      </c>
      <c r="J100" s="4">
        <f t="shared" si="41"/>
        <v>0.10881951083291609</v>
      </c>
      <c r="K100" s="4">
        <f t="shared" si="42"/>
        <v>5.2252702497828103E-2</v>
      </c>
      <c r="L100" s="4" t="e">
        <f t="shared" si="43"/>
        <v>#N/A</v>
      </c>
      <c r="M100" s="4">
        <f t="shared" si="44"/>
        <v>0.31047436649210503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 t="e">
        <f t="shared" si="26"/>
        <v>#N/A</v>
      </c>
      <c r="S100" s="4" t="e">
        <f t="shared" si="27"/>
        <v>#N/A</v>
      </c>
      <c r="T100" s="4">
        <f t="shared" si="28"/>
        <v>0.38809295811513128</v>
      </c>
      <c r="U100" s="4">
        <f t="shared" si="29"/>
        <v>0.23285577486907877</v>
      </c>
      <c r="V100" s="73">
        <f t="shared" si="37"/>
        <v>249</v>
      </c>
      <c r="W100" s="6" t="str">
        <f t="shared" si="38"/>
        <v>FAIL</v>
      </c>
      <c r="X100" s="4" t="b">
        <f t="shared" si="49"/>
        <v>0</v>
      </c>
      <c r="Y100" s="4" t="e">
        <f t="shared" si="30"/>
        <v>#N/A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0.31967020808407198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0.39958776010509001</v>
      </c>
      <c r="I101" s="4">
        <f t="shared" si="40"/>
        <v>0.23975265606305399</v>
      </c>
      <c r="J101" s="4">
        <f t="shared" si="41"/>
        <v>9.7501751515082294E-2</v>
      </c>
      <c r="K101" s="4">
        <f t="shared" si="42"/>
        <v>4.6818166852057599E-2</v>
      </c>
      <c r="L101" s="4" t="e">
        <f t="shared" si="43"/>
        <v>#N/A</v>
      </c>
      <c r="M101" s="4">
        <f t="shared" si="44"/>
        <v>0.31967020808407198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 t="e">
        <f t="shared" si="26"/>
        <v>#N/A</v>
      </c>
      <c r="S101" s="4" t="e">
        <f t="shared" si="27"/>
        <v>#N/A</v>
      </c>
      <c r="T101" s="4">
        <f t="shared" si="28"/>
        <v>0.39958776010509001</v>
      </c>
      <c r="U101" s="4">
        <f t="shared" si="29"/>
        <v>0.23975265606305399</v>
      </c>
      <c r="V101" s="73">
        <f t="shared" si="37"/>
        <v>249</v>
      </c>
      <c r="W101" s="6" t="str">
        <f t="shared" si="38"/>
        <v>FAIL</v>
      </c>
      <c r="X101" s="4" t="b">
        <f t="shared" si="49"/>
        <v>0</v>
      </c>
      <c r="Y101" s="4" t="e">
        <f t="shared" si="30"/>
        <v>#N/A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0.33042891268528701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0.41303614085660878</v>
      </c>
      <c r="I102" s="4">
        <f t="shared" si="40"/>
        <v>0.24782168451396525</v>
      </c>
      <c r="J102" s="4">
        <f t="shared" si="41"/>
        <v>9.5863463662447759E-2</v>
      </c>
      <c r="K102" s="4">
        <f t="shared" si="42"/>
        <v>4.6031497557973401E-2</v>
      </c>
      <c r="L102" s="4" t="e">
        <f t="shared" si="43"/>
        <v>#N/A</v>
      </c>
      <c r="M102" s="4">
        <f t="shared" si="44"/>
        <v>0.33042891268528701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 t="e">
        <f t="shared" ref="R102:R116" si="50">L102+(L102*25%)</f>
        <v>#N/A</v>
      </c>
      <c r="S102" s="4" t="e">
        <f t="shared" ref="S102:S116" si="51">L102-(L102*25%)</f>
        <v>#N/A</v>
      </c>
      <c r="T102" s="4">
        <f t="shared" ref="T102:T165" si="52">M102+(M102*25%)</f>
        <v>0.41303614085660878</v>
      </c>
      <c r="U102" s="4">
        <f t="shared" ref="U102:U116" si="53">M102-(M102*25%)</f>
        <v>0.24782168451396525</v>
      </c>
      <c r="V102" s="73">
        <f t="shared" si="37"/>
        <v>249</v>
      </c>
      <c r="W102" s="6" t="str">
        <f t="shared" si="38"/>
        <v>FAIL</v>
      </c>
      <c r="X102" s="4" t="b">
        <f t="shared" si="49"/>
        <v>0</v>
      </c>
      <c r="Y102" s="4" t="e">
        <f t="shared" ref="Y102:Y165" si="54">AND(J102&gt;MIN(R102,S102),J102&lt;MAX(R102,S102))</f>
        <v>#N/A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0.31028049611966502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0.38785062014958127</v>
      </c>
      <c r="I103" s="4">
        <f t="shared" si="40"/>
        <v>0.23271037208974876</v>
      </c>
      <c r="J103" s="4">
        <f t="shared" si="41"/>
        <v>9.3203937965288322E-2</v>
      </c>
      <c r="K103" s="4">
        <f t="shared" si="42"/>
        <v>4.4754452623886401E-2</v>
      </c>
      <c r="L103" s="4" t="e">
        <f t="shared" si="43"/>
        <v>#N/A</v>
      </c>
      <c r="M103" s="4">
        <f t="shared" si="44"/>
        <v>0.31028049611966502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 t="e">
        <f t="shared" si="50"/>
        <v>#N/A</v>
      </c>
      <c r="S103" s="4" t="e">
        <f t="shared" si="51"/>
        <v>#N/A</v>
      </c>
      <c r="T103" s="4">
        <f t="shared" si="52"/>
        <v>0.38785062014958127</v>
      </c>
      <c r="U103" s="4">
        <f t="shared" si="53"/>
        <v>0.23271037208974876</v>
      </c>
      <c r="V103" s="73">
        <f t="shared" si="37"/>
        <v>249</v>
      </c>
      <c r="W103" s="6" t="str">
        <f t="shared" si="38"/>
        <v>FAIL</v>
      </c>
      <c r="X103" s="4" t="b">
        <f t="shared" si="49"/>
        <v>0</v>
      </c>
      <c r="Y103" s="4" t="e">
        <f t="shared" si="54"/>
        <v>#N/A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0.31212698612080603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0.39015873265100753</v>
      </c>
      <c r="I104" s="4">
        <f t="shared" si="40"/>
        <v>0.23409523959060452</v>
      </c>
      <c r="J104" s="4">
        <f t="shared" si="41"/>
        <v>8.6450946437230974E-2</v>
      </c>
      <c r="K104" s="4">
        <f t="shared" si="42"/>
        <v>4.15118166794212E-2</v>
      </c>
      <c r="L104" s="4" t="e">
        <f t="shared" si="43"/>
        <v>#N/A</v>
      </c>
      <c r="M104" s="4">
        <f t="shared" si="44"/>
        <v>0.31212698612080603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 t="e">
        <f t="shared" si="50"/>
        <v>#N/A</v>
      </c>
      <c r="S104" s="4" t="e">
        <f t="shared" si="51"/>
        <v>#N/A</v>
      </c>
      <c r="T104" s="4">
        <f t="shared" si="52"/>
        <v>0.39015873265100753</v>
      </c>
      <c r="U104" s="4">
        <f t="shared" si="53"/>
        <v>0.23409523959060452</v>
      </c>
      <c r="V104" s="73">
        <f t="shared" si="37"/>
        <v>249</v>
      </c>
      <c r="W104" s="6" t="str">
        <f t="shared" si="38"/>
        <v>FAIL</v>
      </c>
      <c r="X104" s="4" t="b">
        <f t="shared" si="49"/>
        <v>0</v>
      </c>
      <c r="Y104" s="4" t="e">
        <f t="shared" si="54"/>
        <v>#N/A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0.28701637804480801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0.35877047255601002</v>
      </c>
      <c r="I105" s="4">
        <f t="shared" si="40"/>
        <v>0.21526228353360599</v>
      </c>
      <c r="J105" s="4">
        <f t="shared" si="41"/>
        <v>8.4932863123334534E-2</v>
      </c>
      <c r="K105" s="4">
        <f t="shared" si="42"/>
        <v>4.0782866924356197E-2</v>
      </c>
      <c r="L105" s="4" t="e">
        <f t="shared" si="43"/>
        <v>#N/A</v>
      </c>
      <c r="M105" s="4">
        <f t="shared" si="44"/>
        <v>0.28701637804480801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 t="e">
        <f t="shared" si="50"/>
        <v>#N/A</v>
      </c>
      <c r="S105" s="4" t="e">
        <f t="shared" si="51"/>
        <v>#N/A</v>
      </c>
      <c r="T105" s="4">
        <f t="shared" si="52"/>
        <v>0.35877047255601002</v>
      </c>
      <c r="U105" s="4">
        <f t="shared" si="53"/>
        <v>0.21526228353360599</v>
      </c>
      <c r="V105" s="73">
        <f t="shared" si="37"/>
        <v>249</v>
      </c>
      <c r="W105" s="6" t="str">
        <f t="shared" si="38"/>
        <v>FAIL</v>
      </c>
      <c r="X105" s="4" t="b">
        <f t="shared" si="49"/>
        <v>0</v>
      </c>
      <c r="Y105" s="4" t="e">
        <f t="shared" si="54"/>
        <v>#N/A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0.28186454749772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0.35233068437214998</v>
      </c>
      <c r="I106" s="4">
        <f t="shared" si="40"/>
        <v>0.21139841062329001</v>
      </c>
      <c r="J106" s="4">
        <f t="shared" si="41"/>
        <v>7.1658649466384325E-2</v>
      </c>
      <c r="K106" s="4">
        <f t="shared" si="42"/>
        <v>3.4408885532598098E-2</v>
      </c>
      <c r="L106" s="4" t="e">
        <f t="shared" si="43"/>
        <v>#N/A</v>
      </c>
      <c r="M106" s="4">
        <f t="shared" si="44"/>
        <v>0.28186454749772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 t="e">
        <f t="shared" si="50"/>
        <v>#N/A</v>
      </c>
      <c r="S106" s="4" t="e">
        <f t="shared" si="51"/>
        <v>#N/A</v>
      </c>
      <c r="T106" s="4">
        <f t="shared" si="52"/>
        <v>0.35233068437214998</v>
      </c>
      <c r="U106" s="4">
        <f t="shared" si="53"/>
        <v>0.21139841062329001</v>
      </c>
      <c r="V106" s="73">
        <f t="shared" si="37"/>
        <v>249</v>
      </c>
      <c r="W106" s="6" t="str">
        <f t="shared" si="38"/>
        <v>FAIL</v>
      </c>
      <c r="X106" s="4" t="b">
        <f t="shared" si="49"/>
        <v>0</v>
      </c>
      <c r="Y106" s="4" t="e">
        <f t="shared" si="54"/>
        <v>#N/A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0.31724620351750599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0.39655775439688246</v>
      </c>
      <c r="I107" s="4">
        <f t="shared" si="40"/>
        <v>0.23793465263812949</v>
      </c>
      <c r="J107" s="4">
        <f t="shared" si="41"/>
        <v>7.202699502803063E-2</v>
      </c>
      <c r="K107" s="4">
        <f t="shared" si="42"/>
        <v>3.4585756857434799E-2</v>
      </c>
      <c r="L107" s="4" t="e">
        <f t="shared" si="43"/>
        <v>#N/A</v>
      </c>
      <c r="M107" s="4">
        <f t="shared" si="44"/>
        <v>0.31724620351750599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 t="e">
        <f t="shared" si="50"/>
        <v>#N/A</v>
      </c>
      <c r="S107" s="4" t="e">
        <f t="shared" si="51"/>
        <v>#N/A</v>
      </c>
      <c r="T107" s="4">
        <f t="shared" si="52"/>
        <v>0.39655775439688246</v>
      </c>
      <c r="U107" s="4">
        <f t="shared" si="53"/>
        <v>0.23793465263812949</v>
      </c>
      <c r="V107" s="73">
        <f t="shared" si="37"/>
        <v>249</v>
      </c>
      <c r="W107" s="6" t="str">
        <f t="shared" si="38"/>
        <v>FAIL</v>
      </c>
      <c r="X107" s="4" t="b">
        <f t="shared" si="49"/>
        <v>0</v>
      </c>
      <c r="Y107" s="4" t="e">
        <f t="shared" si="54"/>
        <v>#N/A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0.29929706649095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0.3741213331136875</v>
      </c>
      <c r="I108" s="4">
        <f t="shared" si="40"/>
        <v>0.2244727998682125</v>
      </c>
      <c r="J108" s="4">
        <f t="shared" si="41"/>
        <v>7.1703123585265746E-2</v>
      </c>
      <c r="K108" s="4">
        <f t="shared" si="42"/>
        <v>3.44302410127411E-2</v>
      </c>
      <c r="L108" s="4" t="e">
        <f t="shared" si="43"/>
        <v>#N/A</v>
      </c>
      <c r="M108" s="4">
        <f t="shared" si="44"/>
        <v>0.29929706649095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 t="e">
        <f t="shared" si="50"/>
        <v>#N/A</v>
      </c>
      <c r="S108" s="4" t="e">
        <f t="shared" si="51"/>
        <v>#N/A</v>
      </c>
      <c r="T108" s="4">
        <f t="shared" si="52"/>
        <v>0.3741213331136875</v>
      </c>
      <c r="U108" s="4">
        <f t="shared" si="53"/>
        <v>0.2244727998682125</v>
      </c>
      <c r="V108" s="73">
        <f t="shared" si="37"/>
        <v>249</v>
      </c>
      <c r="W108" s="6" t="str">
        <f t="shared" si="38"/>
        <v>FAIL</v>
      </c>
      <c r="X108" s="4" t="b">
        <f t="shared" si="49"/>
        <v>0</v>
      </c>
      <c r="Y108" s="4" t="e">
        <f t="shared" si="54"/>
        <v>#N/A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0.31912752602760702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0.39890940753450876</v>
      </c>
      <c r="I109" s="4">
        <f t="shared" si="40"/>
        <v>0.23934564452070528</v>
      </c>
      <c r="J109" s="4">
        <f t="shared" si="41"/>
        <v>7.4174624246340207E-2</v>
      </c>
      <c r="K109" s="4">
        <f t="shared" si="42"/>
        <v>3.5617000517335802E-2</v>
      </c>
      <c r="L109" s="4" t="e">
        <f t="shared" si="43"/>
        <v>#N/A</v>
      </c>
      <c r="M109" s="4">
        <f t="shared" si="44"/>
        <v>0.31912752602760702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 t="e">
        <f t="shared" si="50"/>
        <v>#N/A</v>
      </c>
      <c r="S109" s="4" t="e">
        <f t="shared" si="51"/>
        <v>#N/A</v>
      </c>
      <c r="T109" s="4">
        <f t="shared" si="52"/>
        <v>0.39890940753450876</v>
      </c>
      <c r="U109" s="4">
        <f t="shared" si="53"/>
        <v>0.23934564452070528</v>
      </c>
      <c r="V109" s="73">
        <f t="shared" si="37"/>
        <v>249</v>
      </c>
      <c r="W109" s="6" t="str">
        <f t="shared" si="38"/>
        <v>FAIL</v>
      </c>
      <c r="X109" s="4" t="b">
        <f t="shared" si="49"/>
        <v>0</v>
      </c>
      <c r="Y109" s="4" t="e">
        <f t="shared" si="54"/>
        <v>#N/A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0.29581093880289999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0.36976367350362499</v>
      </c>
      <c r="I110" s="4">
        <f t="shared" si="40"/>
        <v>0.22185820410217499</v>
      </c>
      <c r="J110" s="4">
        <f t="shared" si="41"/>
        <v>7.7704204243845318E-2</v>
      </c>
      <c r="K110" s="4">
        <f t="shared" si="42"/>
        <v>3.73118261248052E-2</v>
      </c>
      <c r="L110" s="4" t="e">
        <f t="shared" si="43"/>
        <v>#N/A</v>
      </c>
      <c r="M110" s="4">
        <f t="shared" si="44"/>
        <v>0.29581093880289999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 t="e">
        <f t="shared" si="50"/>
        <v>#N/A</v>
      </c>
      <c r="S110" s="4" t="e">
        <f t="shared" si="51"/>
        <v>#N/A</v>
      </c>
      <c r="T110" s="4">
        <f t="shared" si="52"/>
        <v>0.36976367350362499</v>
      </c>
      <c r="U110" s="4">
        <f t="shared" si="53"/>
        <v>0.22185820410217499</v>
      </c>
      <c r="V110" s="73">
        <f t="shared" si="37"/>
        <v>249</v>
      </c>
      <c r="W110" s="6" t="str">
        <f t="shared" si="38"/>
        <v>FAIL</v>
      </c>
      <c r="X110" s="4" t="b">
        <f t="shared" si="49"/>
        <v>0</v>
      </c>
      <c r="Y110" s="4" t="e">
        <f t="shared" si="54"/>
        <v>#N/A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0.28341986113186501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0.35427482641483127</v>
      </c>
      <c r="I111" s="4">
        <f t="shared" si="40"/>
        <v>0.21256489584889876</v>
      </c>
      <c r="J111" s="4">
        <f t="shared" si="41"/>
        <v>9.1575827942874055E-2</v>
      </c>
      <c r="K111" s="4">
        <f t="shared" si="42"/>
        <v>4.3972670496915001E-2</v>
      </c>
      <c r="L111" s="4" t="e">
        <f t="shared" si="43"/>
        <v>#N/A</v>
      </c>
      <c r="M111" s="4">
        <f t="shared" si="44"/>
        <v>0.28341986113186501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 t="e">
        <f t="shared" si="50"/>
        <v>#N/A</v>
      </c>
      <c r="S111" s="4" t="e">
        <f t="shared" si="51"/>
        <v>#N/A</v>
      </c>
      <c r="T111" s="4">
        <f t="shared" si="52"/>
        <v>0.35427482641483127</v>
      </c>
      <c r="U111" s="4">
        <f t="shared" si="53"/>
        <v>0.21256489584889876</v>
      </c>
      <c r="V111" s="73">
        <f t="shared" si="37"/>
        <v>249</v>
      </c>
      <c r="W111" s="6" t="str">
        <f t="shared" si="38"/>
        <v>FAIL</v>
      </c>
      <c r="X111" s="4" t="b">
        <f t="shared" si="49"/>
        <v>0</v>
      </c>
      <c r="Y111" s="4" t="e">
        <f t="shared" si="54"/>
        <v>#N/A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0.304350338557482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0.38043792319685249</v>
      </c>
      <c r="I112" s="4">
        <f t="shared" si="40"/>
        <v>0.22826275391811152</v>
      </c>
      <c r="J112" s="4">
        <f t="shared" si="41"/>
        <v>9.2926130353277472E-2</v>
      </c>
      <c r="K112" s="4">
        <f t="shared" si="42"/>
        <v>4.4621055603527401E-2</v>
      </c>
      <c r="L112" s="4" t="e">
        <f t="shared" si="43"/>
        <v>#N/A</v>
      </c>
      <c r="M112" s="4">
        <f t="shared" si="44"/>
        <v>0.304350338557482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 t="e">
        <f t="shared" si="50"/>
        <v>#N/A</v>
      </c>
      <c r="S112" s="4" t="e">
        <f t="shared" si="51"/>
        <v>#N/A</v>
      </c>
      <c r="T112" s="4">
        <f t="shared" si="52"/>
        <v>0.38043792319685249</v>
      </c>
      <c r="U112" s="4">
        <f t="shared" si="53"/>
        <v>0.22826275391811152</v>
      </c>
      <c r="V112" s="73">
        <f t="shared" ref="V112:V175" si="60">$AI$43</f>
        <v>249</v>
      </c>
      <c r="W112" s="6" t="str">
        <f t="shared" si="38"/>
        <v>FAIL</v>
      </c>
      <c r="X112" s="4" t="b">
        <f t="shared" si="49"/>
        <v>0</v>
      </c>
      <c r="Y112" s="4" t="e">
        <f t="shared" si="54"/>
        <v>#N/A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0.32167749715499599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0.40209687144374501</v>
      </c>
      <c r="I113" s="4">
        <f t="shared" si="40"/>
        <v>0.24125812286624698</v>
      </c>
      <c r="J113" s="4">
        <f t="shared" si="41"/>
        <v>8.719450302634639E-2</v>
      </c>
      <c r="K113" s="4">
        <f t="shared" si="42"/>
        <v>4.1868855972687302E-2</v>
      </c>
      <c r="L113" s="4" t="e">
        <f t="shared" si="43"/>
        <v>#N/A</v>
      </c>
      <c r="M113" s="4">
        <f t="shared" si="44"/>
        <v>0.32167749715499599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 t="e">
        <f t="shared" si="50"/>
        <v>#N/A</v>
      </c>
      <c r="S113" s="4" t="e">
        <f t="shared" si="51"/>
        <v>#N/A</v>
      </c>
      <c r="T113" s="4">
        <f t="shared" si="52"/>
        <v>0.40209687144374501</v>
      </c>
      <c r="U113" s="4">
        <f t="shared" si="53"/>
        <v>0.24125812286624698</v>
      </c>
      <c r="V113" s="73">
        <f t="shared" si="60"/>
        <v>249</v>
      </c>
      <c r="W113" s="6" t="str">
        <f t="shared" si="38"/>
        <v>FAIL</v>
      </c>
      <c r="X113" s="4" t="b">
        <f t="shared" si="49"/>
        <v>0</v>
      </c>
      <c r="Y113" s="4" t="e">
        <f t="shared" si="54"/>
        <v>#N/A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0.32298565199409701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0.40373206499262126</v>
      </c>
      <c r="I114" s="4">
        <f t="shared" si="40"/>
        <v>0.24223923899557276</v>
      </c>
      <c r="J114" s="4">
        <f t="shared" si="41"/>
        <v>7.738571800837471E-2</v>
      </c>
      <c r="K114" s="4">
        <f t="shared" si="42"/>
        <v>3.7158896136567601E-2</v>
      </c>
      <c r="L114" s="4" t="e">
        <f t="shared" si="43"/>
        <v>#N/A</v>
      </c>
      <c r="M114" s="4">
        <f t="shared" si="44"/>
        <v>0.32298565199409701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 t="e">
        <f t="shared" si="50"/>
        <v>#N/A</v>
      </c>
      <c r="S114" s="4" t="e">
        <f t="shared" si="51"/>
        <v>#N/A</v>
      </c>
      <c r="T114" s="4">
        <f t="shared" si="52"/>
        <v>0.40373206499262126</v>
      </c>
      <c r="U114" s="4">
        <f t="shared" si="53"/>
        <v>0.24223923899557276</v>
      </c>
      <c r="V114" s="73">
        <f t="shared" si="60"/>
        <v>249</v>
      </c>
      <c r="W114" s="6" t="str">
        <f t="shared" si="38"/>
        <v>FAIL</v>
      </c>
      <c r="X114" s="4" t="b">
        <f t="shared" si="49"/>
        <v>0</v>
      </c>
      <c r="Y114" s="4" t="e">
        <f t="shared" si="54"/>
        <v>#N/A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0.33109694202394901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0.4138711775299363</v>
      </c>
      <c r="I115" s="4">
        <f t="shared" si="40"/>
        <v>0.24832270651796176</v>
      </c>
      <c r="J115" s="4">
        <f t="shared" si="41"/>
        <v>6.8618525559291071E-2</v>
      </c>
      <c r="K115" s="4">
        <f t="shared" si="42"/>
        <v>3.2949085825192799E-2</v>
      </c>
      <c r="L115" s="4" t="e">
        <f t="shared" si="43"/>
        <v>#N/A</v>
      </c>
      <c r="M115" s="4">
        <f t="shared" si="44"/>
        <v>0.33109694202394901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 t="e">
        <f t="shared" si="50"/>
        <v>#N/A</v>
      </c>
      <c r="S115" s="4" t="e">
        <f t="shared" si="51"/>
        <v>#N/A</v>
      </c>
      <c r="T115" s="4">
        <f t="shared" si="52"/>
        <v>0.4138711775299363</v>
      </c>
      <c r="U115" s="4">
        <f t="shared" si="53"/>
        <v>0.24832270651796176</v>
      </c>
      <c r="V115" s="73">
        <f t="shared" si="60"/>
        <v>249</v>
      </c>
      <c r="W115" s="6" t="str">
        <f t="shared" si="38"/>
        <v>FAIL</v>
      </c>
      <c r="X115" s="4" t="b">
        <f t="shared" si="49"/>
        <v>0</v>
      </c>
      <c r="Y115" s="4" t="e">
        <f t="shared" si="54"/>
        <v>#N/A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0.338593040252126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0.4232413003151575</v>
      </c>
      <c r="I116" s="4">
        <f t="shared" si="40"/>
        <v>0.2539447801890945</v>
      </c>
      <c r="J116" s="4">
        <f t="shared" si="41"/>
        <v>6.8260723347844346E-2</v>
      </c>
      <c r="K116" s="4">
        <f t="shared" si="42"/>
        <v>3.27772771820121E-2</v>
      </c>
      <c r="L116" s="4" t="e">
        <f t="shared" si="43"/>
        <v>#N/A</v>
      </c>
      <c r="M116" s="4">
        <f t="shared" si="44"/>
        <v>0.338593040252126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 t="e">
        <f t="shared" si="50"/>
        <v>#N/A</v>
      </c>
      <c r="S116" s="4" t="e">
        <f t="shared" si="51"/>
        <v>#N/A</v>
      </c>
      <c r="T116" s="4">
        <f t="shared" si="52"/>
        <v>0.4232413003151575</v>
      </c>
      <c r="U116" s="4">
        <f t="shared" si="53"/>
        <v>0.2539447801890945</v>
      </c>
      <c r="V116" s="73">
        <f t="shared" si="60"/>
        <v>249</v>
      </c>
      <c r="W116" s="6" t="str">
        <f t="shared" si="38"/>
        <v>FAIL</v>
      </c>
      <c r="X116" s="4" t="b">
        <f t="shared" si="49"/>
        <v>0</v>
      </c>
      <c r="Y116" s="4" t="e">
        <f t="shared" si="54"/>
        <v>#N/A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0.31444450564412302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0.39305563205515376</v>
      </c>
      <c r="I117" s="4">
        <f t="shared" si="40"/>
        <v>0.23583337923309228</v>
      </c>
      <c r="J117" s="4">
        <f t="shared" si="41"/>
        <v>7.0099804566983573E-2</v>
      </c>
      <c r="K117" s="4">
        <f t="shared" si="42"/>
        <v>3.36603629731307E-2</v>
      </c>
      <c r="L117" s="4" t="e">
        <f t="shared" si="43"/>
        <v>#N/A</v>
      </c>
      <c r="M117" s="4">
        <f t="shared" si="44"/>
        <v>0.31444450564412302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 t="e">
        <f>L117+(L117*25%)</f>
        <v>#N/A</v>
      </c>
      <c r="S117" s="4" t="e">
        <f>L117-(L117*25%)</f>
        <v>#N/A</v>
      </c>
      <c r="T117" s="4">
        <f t="shared" si="52"/>
        <v>0.39305563205515376</v>
      </c>
      <c r="U117" s="4">
        <f>M117-(M117*25%)</f>
        <v>0.23583337923309228</v>
      </c>
      <c r="V117" s="73">
        <f t="shared" si="60"/>
        <v>249</v>
      </c>
      <c r="W117" s="6" t="str">
        <f t="shared" si="38"/>
        <v>FAIL</v>
      </c>
      <c r="X117" s="4" t="b">
        <f t="shared" si="49"/>
        <v>0</v>
      </c>
      <c r="Y117" s="4" t="e">
        <f t="shared" si="54"/>
        <v>#N/A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0.28794958753109501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0.35993698441386879</v>
      </c>
      <c r="I118" s="4">
        <f t="shared" si="40"/>
        <v>0.21596219064832126</v>
      </c>
      <c r="J118" s="4">
        <f t="shared" si="41"/>
        <v>6.7326448077531645E-2</v>
      </c>
      <c r="K118" s="4">
        <f t="shared" si="42"/>
        <v>3.2328659030937297E-2</v>
      </c>
      <c r="L118" s="4" t="e">
        <f t="shared" si="43"/>
        <v>#N/A</v>
      </c>
      <c r="M118" s="4">
        <f t="shared" si="44"/>
        <v>0.28794958753109501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 t="e">
        <f t="shared" ref="R118:R181" si="61">L118+(L118*25%)</f>
        <v>#N/A</v>
      </c>
      <c r="S118" s="4" t="e">
        <f t="shared" ref="S118:S181" si="62">L118-(L118*25%)</f>
        <v>#N/A</v>
      </c>
      <c r="T118" s="4">
        <f t="shared" si="52"/>
        <v>0.35993698441386879</v>
      </c>
      <c r="U118" s="4">
        <f t="shared" ref="U118:U181" si="63">M118-(M118*25%)</f>
        <v>0.21596219064832126</v>
      </c>
      <c r="V118" s="73">
        <f t="shared" si="60"/>
        <v>249</v>
      </c>
      <c r="W118" s="6" t="str">
        <f t="shared" si="38"/>
        <v>FAIL</v>
      </c>
      <c r="X118" s="4" t="b">
        <f t="shared" si="49"/>
        <v>0</v>
      </c>
      <c r="Y118" s="4" t="e">
        <f t="shared" si="54"/>
        <v>#N/A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0.29795584945936499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0.37244481182420625</v>
      </c>
      <c r="I119" s="4">
        <f t="shared" si="40"/>
        <v>0.22346688709452373</v>
      </c>
      <c r="J119" s="4">
        <f t="shared" si="41"/>
        <v>6.0374834283283704E-2</v>
      </c>
      <c r="K119" s="4">
        <f t="shared" si="42"/>
        <v>2.8990649103394401E-2</v>
      </c>
      <c r="L119" s="4" t="e">
        <f t="shared" si="43"/>
        <v>#N/A</v>
      </c>
      <c r="M119" s="4">
        <f t="shared" si="44"/>
        <v>0.29795584945936499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 t="e">
        <f t="shared" si="61"/>
        <v>#N/A</v>
      </c>
      <c r="S119" s="4" t="e">
        <f t="shared" si="62"/>
        <v>#N/A</v>
      </c>
      <c r="T119" s="4">
        <f t="shared" si="52"/>
        <v>0.37244481182420625</v>
      </c>
      <c r="U119" s="4">
        <f t="shared" si="63"/>
        <v>0.22346688709452373</v>
      </c>
      <c r="V119" s="73">
        <f t="shared" si="60"/>
        <v>249</v>
      </c>
      <c r="W119" s="6" t="str">
        <f t="shared" si="38"/>
        <v>FAIL</v>
      </c>
      <c r="X119" s="4" t="b">
        <f t="shared" si="49"/>
        <v>0</v>
      </c>
      <c r="Y119" s="4" t="e">
        <f t="shared" si="54"/>
        <v>#N/A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0.32406749952381197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0.40508437440476497</v>
      </c>
      <c r="I120" s="4">
        <f t="shared" si="40"/>
        <v>0.24305062464285898</v>
      </c>
      <c r="J120" s="4">
        <f t="shared" si="41"/>
        <v>6.6388872271195429E-2</v>
      </c>
      <c r="K120" s="4">
        <f t="shared" si="42"/>
        <v>3.1878456036063797E-2</v>
      </c>
      <c r="L120" s="4" t="e">
        <f t="shared" si="43"/>
        <v>#N/A</v>
      </c>
      <c r="M120" s="4">
        <f t="shared" si="44"/>
        <v>0.32406749952381197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 t="e">
        <f t="shared" si="61"/>
        <v>#N/A</v>
      </c>
      <c r="S120" s="4" t="e">
        <f t="shared" si="62"/>
        <v>#N/A</v>
      </c>
      <c r="T120" s="4">
        <f t="shared" si="52"/>
        <v>0.40508437440476497</v>
      </c>
      <c r="U120" s="4">
        <f t="shared" si="63"/>
        <v>0.24305062464285898</v>
      </c>
      <c r="V120" s="73">
        <f t="shared" si="60"/>
        <v>249</v>
      </c>
      <c r="W120" s="6" t="str">
        <f t="shared" si="38"/>
        <v>FAIL</v>
      </c>
      <c r="X120" s="4" t="b">
        <f t="shared" si="49"/>
        <v>0</v>
      </c>
      <c r="Y120" s="4" t="e">
        <f t="shared" si="54"/>
        <v>#N/A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0.304926682480334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0.38115835310041751</v>
      </c>
      <c r="I121" s="4">
        <f t="shared" si="40"/>
        <v>0.22869501186025049</v>
      </c>
      <c r="J121" s="4">
        <f t="shared" si="41"/>
        <v>8.2507627452062055E-2</v>
      </c>
      <c r="K121" s="4">
        <f t="shared" si="42"/>
        <v>3.9618322836185299E-2</v>
      </c>
      <c r="L121" s="4" t="e">
        <f t="shared" si="43"/>
        <v>#N/A</v>
      </c>
      <c r="M121" s="4">
        <f t="shared" si="44"/>
        <v>0.304926682480334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 t="e">
        <f t="shared" si="61"/>
        <v>#N/A</v>
      </c>
      <c r="S121" s="4" t="e">
        <f t="shared" si="62"/>
        <v>#N/A</v>
      </c>
      <c r="T121" s="4">
        <f t="shared" si="52"/>
        <v>0.38115835310041751</v>
      </c>
      <c r="U121" s="4">
        <f t="shared" si="63"/>
        <v>0.22869501186025049</v>
      </c>
      <c r="V121" s="73">
        <f t="shared" si="60"/>
        <v>249</v>
      </c>
      <c r="W121" s="6" t="str">
        <f t="shared" si="38"/>
        <v>FAIL</v>
      </c>
      <c r="X121" s="4" t="b">
        <f t="shared" si="49"/>
        <v>0</v>
      </c>
      <c r="Y121" s="4" t="e">
        <f t="shared" si="54"/>
        <v>#N/A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0.30866555507822502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0.3858319438477813</v>
      </c>
      <c r="I122" s="4">
        <f t="shared" si="40"/>
        <v>0.23149916630866876</v>
      </c>
      <c r="J122" s="4">
        <f t="shared" si="41"/>
        <v>8.3663425763512766E-2</v>
      </c>
      <c r="K122" s="4">
        <f t="shared" si="42"/>
        <v>4.0173311411795198E-2</v>
      </c>
      <c r="L122" s="4" t="e">
        <f t="shared" si="43"/>
        <v>#N/A</v>
      </c>
      <c r="M122" s="4">
        <f t="shared" si="44"/>
        <v>0.30866555507822502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 t="e">
        <f t="shared" si="61"/>
        <v>#N/A</v>
      </c>
      <c r="S122" s="4" t="e">
        <f t="shared" si="62"/>
        <v>#N/A</v>
      </c>
      <c r="T122" s="4">
        <f t="shared" si="52"/>
        <v>0.3858319438477813</v>
      </c>
      <c r="U122" s="4">
        <f t="shared" si="63"/>
        <v>0.23149916630866876</v>
      </c>
      <c r="V122" s="73">
        <f t="shared" si="60"/>
        <v>249</v>
      </c>
      <c r="W122" s="6" t="str">
        <f t="shared" si="38"/>
        <v>FAIL</v>
      </c>
      <c r="X122" s="4" t="b">
        <f t="shared" si="49"/>
        <v>0</v>
      </c>
      <c r="Y122" s="4" t="e">
        <f t="shared" si="54"/>
        <v>#N/A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0.313235068265585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0.39154383533198123</v>
      </c>
      <c r="I123" s="4">
        <f t="shared" si="40"/>
        <v>0.23492630119918875</v>
      </c>
      <c r="J123" s="4">
        <f t="shared" si="41"/>
        <v>8.5200248840905268E-2</v>
      </c>
      <c r="K123" s="4">
        <f t="shared" si="42"/>
        <v>4.0911259583406502E-2</v>
      </c>
      <c r="L123" s="4" t="e">
        <f t="shared" si="43"/>
        <v>#N/A</v>
      </c>
      <c r="M123" s="4">
        <f t="shared" si="44"/>
        <v>0.313235068265585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 t="e">
        <f t="shared" si="61"/>
        <v>#N/A</v>
      </c>
      <c r="S123" s="4" t="e">
        <f t="shared" si="62"/>
        <v>#N/A</v>
      </c>
      <c r="T123" s="4">
        <f t="shared" si="52"/>
        <v>0.39154383533198123</v>
      </c>
      <c r="U123" s="4">
        <f t="shared" si="63"/>
        <v>0.23492630119918875</v>
      </c>
      <c r="V123" s="73">
        <f t="shared" si="60"/>
        <v>249</v>
      </c>
      <c r="W123" s="6" t="str">
        <f t="shared" si="38"/>
        <v>FAIL</v>
      </c>
      <c r="X123" s="4" t="b">
        <f t="shared" si="49"/>
        <v>0</v>
      </c>
      <c r="Y123" s="4" t="e">
        <f t="shared" si="54"/>
        <v>#N/A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0.32782297156982898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0.4097787144622862</v>
      </c>
      <c r="I124" s="4">
        <f t="shared" si="40"/>
        <v>0.24586722867737174</v>
      </c>
      <c r="J124" s="4">
        <f t="shared" si="41"/>
        <v>6.6979795162716224E-2</v>
      </c>
      <c r="K124" s="4">
        <f t="shared" si="42"/>
        <v>3.2162204031376901E-2</v>
      </c>
      <c r="L124" s="4" t="e">
        <f t="shared" si="43"/>
        <v>#N/A</v>
      </c>
      <c r="M124" s="4">
        <f t="shared" si="44"/>
        <v>0.32782297156982898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 t="e">
        <f t="shared" si="61"/>
        <v>#N/A</v>
      </c>
      <c r="S124" s="4" t="e">
        <f t="shared" si="62"/>
        <v>#N/A</v>
      </c>
      <c r="T124" s="4">
        <f t="shared" si="52"/>
        <v>0.4097787144622862</v>
      </c>
      <c r="U124" s="4">
        <f t="shared" si="63"/>
        <v>0.24586722867737174</v>
      </c>
      <c r="V124" s="73">
        <f t="shared" si="60"/>
        <v>249</v>
      </c>
      <c r="W124" s="6" t="str">
        <f t="shared" si="38"/>
        <v>FAIL</v>
      </c>
      <c r="X124" s="4" t="b">
        <f t="shared" si="49"/>
        <v>0</v>
      </c>
      <c r="Y124" s="4" t="e">
        <f t="shared" si="54"/>
        <v>#N/A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0.308310191402275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0.38538773925284375</v>
      </c>
      <c r="I125" s="4">
        <f t="shared" si="40"/>
        <v>0.23123264355170625</v>
      </c>
      <c r="J125" s="4">
        <f t="shared" si="41"/>
        <v>6.3351133280698774E-2</v>
      </c>
      <c r="K125" s="4">
        <f t="shared" si="42"/>
        <v>3.0419801512426101E-2</v>
      </c>
      <c r="L125" s="4" t="e">
        <f t="shared" si="43"/>
        <v>#N/A</v>
      </c>
      <c r="M125" s="4">
        <f t="shared" si="44"/>
        <v>0.308310191402275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 t="e">
        <f t="shared" si="61"/>
        <v>#N/A</v>
      </c>
      <c r="S125" s="4" t="e">
        <f t="shared" si="62"/>
        <v>#N/A</v>
      </c>
      <c r="T125" s="4">
        <f t="shared" si="52"/>
        <v>0.38538773925284375</v>
      </c>
      <c r="U125" s="4">
        <f t="shared" si="63"/>
        <v>0.23123264355170625</v>
      </c>
      <c r="V125" s="73">
        <f t="shared" si="60"/>
        <v>249</v>
      </c>
      <c r="W125" s="6" t="str">
        <f t="shared" si="38"/>
        <v>FAIL</v>
      </c>
      <c r="X125" s="4" t="b">
        <f t="shared" si="49"/>
        <v>0</v>
      </c>
      <c r="Y125" s="4" t="e">
        <f t="shared" si="54"/>
        <v>#N/A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0.31880750103392502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0.39850937629240629</v>
      </c>
      <c r="I126" s="4">
        <f t="shared" si="40"/>
        <v>0.23910562577544375</v>
      </c>
      <c r="J126" s="4">
        <f t="shared" si="41"/>
        <v>6.6055238089137075E-2</v>
      </c>
      <c r="K126" s="4">
        <f t="shared" si="42"/>
        <v>3.1718252341664102E-2</v>
      </c>
      <c r="L126" s="4" t="e">
        <f t="shared" si="43"/>
        <v>#N/A</v>
      </c>
      <c r="M126" s="4">
        <f t="shared" si="44"/>
        <v>0.31880750103392502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 t="e">
        <f t="shared" si="61"/>
        <v>#N/A</v>
      </c>
      <c r="S126" s="4" t="e">
        <f t="shared" si="62"/>
        <v>#N/A</v>
      </c>
      <c r="T126" s="4">
        <f t="shared" si="52"/>
        <v>0.39850937629240629</v>
      </c>
      <c r="U126" s="4">
        <f t="shared" si="63"/>
        <v>0.23910562577544375</v>
      </c>
      <c r="V126" s="73">
        <f t="shared" si="60"/>
        <v>249</v>
      </c>
      <c r="W126" s="6" t="str">
        <f t="shared" si="38"/>
        <v>FAIL</v>
      </c>
      <c r="X126" s="4" t="b">
        <f t="shared" si="49"/>
        <v>0</v>
      </c>
      <c r="Y126" s="4" t="e">
        <f t="shared" si="54"/>
        <v>#N/A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0.336678667804301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0.42084833475537625</v>
      </c>
      <c r="I127" s="4">
        <f t="shared" si="40"/>
        <v>0.25250900085322575</v>
      </c>
      <c r="J127" s="4">
        <f t="shared" si="41"/>
        <v>5.8525550673125606E-2</v>
      </c>
      <c r="K127" s="4">
        <f t="shared" si="42"/>
        <v>2.8102664351615202E-2</v>
      </c>
      <c r="L127" s="4" t="e">
        <f t="shared" si="43"/>
        <v>#N/A</v>
      </c>
      <c r="M127" s="4">
        <f t="shared" si="44"/>
        <v>0.336678667804301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 t="e">
        <f t="shared" si="61"/>
        <v>#N/A</v>
      </c>
      <c r="S127" s="4" t="e">
        <f t="shared" si="62"/>
        <v>#N/A</v>
      </c>
      <c r="T127" s="4">
        <f t="shared" si="52"/>
        <v>0.42084833475537625</v>
      </c>
      <c r="U127" s="4">
        <f t="shared" si="63"/>
        <v>0.25250900085322575</v>
      </c>
      <c r="V127" s="73">
        <f t="shared" si="60"/>
        <v>249</v>
      </c>
      <c r="W127" s="6" t="str">
        <f t="shared" si="38"/>
        <v>FAIL</v>
      </c>
      <c r="X127" s="4" t="b">
        <f t="shared" si="49"/>
        <v>0</v>
      </c>
      <c r="Y127" s="4" t="e">
        <f t="shared" si="54"/>
        <v>#N/A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0.30984862257774598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0.38731077822218246</v>
      </c>
      <c r="I128" s="4">
        <f t="shared" si="40"/>
        <v>0.2323864669333095</v>
      </c>
      <c r="J128" s="4">
        <f t="shared" si="41"/>
        <v>6.7098796171244743E-2</v>
      </c>
      <c r="K128" s="4">
        <f t="shared" si="42"/>
        <v>3.2219345662027402E-2</v>
      </c>
      <c r="L128" s="4" t="e">
        <f t="shared" si="43"/>
        <v>#N/A</v>
      </c>
      <c r="M128" s="4">
        <f t="shared" si="44"/>
        <v>0.30984862257774598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 t="e">
        <f t="shared" si="61"/>
        <v>#N/A</v>
      </c>
      <c r="S128" s="4" t="e">
        <f t="shared" si="62"/>
        <v>#N/A</v>
      </c>
      <c r="T128" s="4">
        <f t="shared" si="52"/>
        <v>0.38731077822218246</v>
      </c>
      <c r="U128" s="4">
        <f t="shared" si="63"/>
        <v>0.2323864669333095</v>
      </c>
      <c r="V128" s="73">
        <f t="shared" si="60"/>
        <v>249</v>
      </c>
      <c r="W128" s="6" t="str">
        <f t="shared" si="38"/>
        <v>FAIL</v>
      </c>
      <c r="X128" s="4" t="b">
        <f t="shared" si="49"/>
        <v>0</v>
      </c>
      <c r="Y128" s="4" t="e">
        <f t="shared" si="54"/>
        <v>#N/A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0.30121113160497298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0.37651391450621624</v>
      </c>
      <c r="I129" s="4">
        <f t="shared" si="40"/>
        <v>0.22590834870372972</v>
      </c>
      <c r="J129" s="4">
        <f t="shared" si="41"/>
        <v>4.2734249267880983E-2</v>
      </c>
      <c r="K129" s="4">
        <f t="shared" si="42"/>
        <v>2.05200335525417E-2</v>
      </c>
      <c r="L129" s="4" t="e">
        <f t="shared" si="43"/>
        <v>#N/A</v>
      </c>
      <c r="M129" s="4">
        <f t="shared" si="44"/>
        <v>0.30121113160497298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 t="e">
        <f t="shared" si="61"/>
        <v>#N/A</v>
      </c>
      <c r="S129" s="4" t="e">
        <f t="shared" si="62"/>
        <v>#N/A</v>
      </c>
      <c r="T129" s="4">
        <f t="shared" si="52"/>
        <v>0.37651391450621624</v>
      </c>
      <c r="U129" s="4">
        <f t="shared" si="63"/>
        <v>0.22590834870372972</v>
      </c>
      <c r="V129" s="73">
        <f t="shared" si="60"/>
        <v>249</v>
      </c>
      <c r="W129" s="6" t="str">
        <f t="shared" si="38"/>
        <v>FAIL</v>
      </c>
      <c r="X129" s="4" t="b">
        <f t="shared" si="49"/>
        <v>0</v>
      </c>
      <c r="Y129" s="4" t="e">
        <f t="shared" si="54"/>
        <v>#N/A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0.29332615251891297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0.36665769064864123</v>
      </c>
      <c r="I130" s="4">
        <f t="shared" si="40"/>
        <v>0.21999461438918472</v>
      </c>
      <c r="J130" s="4">
        <f t="shared" si="41"/>
        <v>5.0804586044281293E-2</v>
      </c>
      <c r="K130" s="4">
        <f t="shared" si="42"/>
        <v>2.4395229309321101E-2</v>
      </c>
      <c r="L130" s="4" t="e">
        <f t="shared" si="43"/>
        <v>#N/A</v>
      </c>
      <c r="M130" s="4">
        <f t="shared" si="44"/>
        <v>0.29332615251891297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 t="e">
        <f t="shared" si="61"/>
        <v>#N/A</v>
      </c>
      <c r="S130" s="4" t="e">
        <f t="shared" si="62"/>
        <v>#N/A</v>
      </c>
      <c r="T130" s="4">
        <f t="shared" si="52"/>
        <v>0.36665769064864123</v>
      </c>
      <c r="U130" s="4">
        <f t="shared" si="63"/>
        <v>0.21999461438918472</v>
      </c>
      <c r="V130" s="73">
        <f t="shared" si="60"/>
        <v>249</v>
      </c>
      <c r="W130" s="6" t="str">
        <f t="shared" si="38"/>
        <v>FAIL</v>
      </c>
      <c r="X130" s="4" t="b">
        <f t="shared" si="49"/>
        <v>0</v>
      </c>
      <c r="Y130" s="4" t="e">
        <f t="shared" si="54"/>
        <v>#N/A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0.27842404398429699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0.34803005498037121</v>
      </c>
      <c r="I131" s="4">
        <f t="shared" si="40"/>
        <v>0.20881803298822274</v>
      </c>
      <c r="J131" s="4">
        <f t="shared" si="41"/>
        <v>6.4317732173445039E-2</v>
      </c>
      <c r="K131" s="4">
        <f t="shared" si="42"/>
        <v>3.08839407461978E-2</v>
      </c>
      <c r="L131" s="4" t="e">
        <f t="shared" si="43"/>
        <v>#N/A</v>
      </c>
      <c r="M131" s="4">
        <f t="shared" si="44"/>
        <v>0.27842404398429699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 t="e">
        <f t="shared" si="61"/>
        <v>#N/A</v>
      </c>
      <c r="S131" s="4" t="e">
        <f t="shared" si="62"/>
        <v>#N/A</v>
      </c>
      <c r="T131" s="4">
        <f t="shared" si="52"/>
        <v>0.34803005498037121</v>
      </c>
      <c r="U131" s="4">
        <f t="shared" si="63"/>
        <v>0.20881803298822274</v>
      </c>
      <c r="V131" s="73">
        <f t="shared" si="60"/>
        <v>249</v>
      </c>
      <c r="W131" s="6" t="str">
        <f t="shared" si="38"/>
        <v>FAIL</v>
      </c>
      <c r="X131" s="4" t="b">
        <f t="shared" si="49"/>
        <v>0</v>
      </c>
      <c r="Y131" s="4" t="e">
        <f t="shared" si="54"/>
        <v>#N/A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0.30319788325389702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0.37899735406737128</v>
      </c>
      <c r="I132" s="4">
        <f t="shared" si="40"/>
        <v>0.22739841244042275</v>
      </c>
      <c r="J132" s="4">
        <f t="shared" si="41"/>
        <v>6.4009119729852015E-2</v>
      </c>
      <c r="K132" s="4">
        <f t="shared" si="42"/>
        <v>3.0735751932640699E-2</v>
      </c>
      <c r="L132" s="4" t="e">
        <f t="shared" si="43"/>
        <v>#N/A</v>
      </c>
      <c r="M132" s="4">
        <f t="shared" si="44"/>
        <v>0.30319788325389702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 t="e">
        <f t="shared" si="61"/>
        <v>#N/A</v>
      </c>
      <c r="S132" s="4" t="e">
        <f t="shared" si="62"/>
        <v>#N/A</v>
      </c>
      <c r="T132" s="4">
        <f t="shared" si="52"/>
        <v>0.37899735406737128</v>
      </c>
      <c r="U132" s="4">
        <f t="shared" si="63"/>
        <v>0.22739841244042275</v>
      </c>
      <c r="V132" s="73">
        <f t="shared" si="60"/>
        <v>249</v>
      </c>
      <c r="W132" s="6" t="str">
        <f t="shared" si="38"/>
        <v>FAIL</v>
      </c>
      <c r="X132" s="4" t="b">
        <f t="shared" si="49"/>
        <v>0</v>
      </c>
      <c r="Y132" s="4" t="e">
        <f t="shared" si="54"/>
        <v>#N/A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0.32869113973264302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0.41086392466580379</v>
      </c>
      <c r="I133" s="4">
        <f t="shared" si="40"/>
        <v>0.24651835479948225</v>
      </c>
      <c r="J133" s="4">
        <f t="shared" si="41"/>
        <v>5.9432059150951899E-2</v>
      </c>
      <c r="K133" s="4">
        <f t="shared" si="42"/>
        <v>2.8537949508119401E-2</v>
      </c>
      <c r="L133" s="4" t="e">
        <f t="shared" si="43"/>
        <v>#N/A</v>
      </c>
      <c r="M133" s="4">
        <f t="shared" si="44"/>
        <v>0.32869113973264302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 t="e">
        <f t="shared" si="61"/>
        <v>#N/A</v>
      </c>
      <c r="S133" s="4" t="e">
        <f t="shared" si="62"/>
        <v>#N/A</v>
      </c>
      <c r="T133" s="4">
        <f t="shared" si="52"/>
        <v>0.41086392466580379</v>
      </c>
      <c r="U133" s="4">
        <f t="shared" si="63"/>
        <v>0.24651835479948225</v>
      </c>
      <c r="V133" s="73">
        <f t="shared" si="60"/>
        <v>249</v>
      </c>
      <c r="W133" s="6" t="str">
        <f t="shared" si="38"/>
        <v>FAIL</v>
      </c>
      <c r="X133" s="4" t="b">
        <f t="shared" si="49"/>
        <v>0</v>
      </c>
      <c r="Y133" s="4" t="e">
        <f t="shared" si="54"/>
        <v>#N/A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0.33506445385232903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0.4188305673154113</v>
      </c>
      <c r="I134" s="4">
        <f t="shared" si="40"/>
        <v>0.25129834038924675</v>
      </c>
      <c r="J134" s="4">
        <f t="shared" si="41"/>
        <v>9.1866935448123452E-2</v>
      </c>
      <c r="K134" s="4">
        <f t="shared" si="42"/>
        <v>4.4112453829428203E-2</v>
      </c>
      <c r="L134" s="4" t="e">
        <f t="shared" si="43"/>
        <v>#N/A</v>
      </c>
      <c r="M134" s="4">
        <f t="shared" si="44"/>
        <v>0.33506445385232903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 t="e">
        <f t="shared" si="61"/>
        <v>#N/A</v>
      </c>
      <c r="S134" s="4" t="e">
        <f t="shared" si="62"/>
        <v>#N/A</v>
      </c>
      <c r="T134" s="4">
        <f t="shared" si="52"/>
        <v>0.4188305673154113</v>
      </c>
      <c r="U134" s="4">
        <f t="shared" si="63"/>
        <v>0.25129834038924675</v>
      </c>
      <c r="V134" s="73">
        <f t="shared" si="60"/>
        <v>249</v>
      </c>
      <c r="W134" s="6" t="str">
        <f t="shared" si="38"/>
        <v>FAIL</v>
      </c>
      <c r="X134" s="4" t="b">
        <f t="shared" si="49"/>
        <v>0</v>
      </c>
      <c r="Y134" s="4" t="e">
        <f t="shared" si="54"/>
        <v>#N/A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0.34009957945352398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0.42512447431690498</v>
      </c>
      <c r="I135" s="4">
        <f t="shared" si="40"/>
        <v>0.25507468459014299</v>
      </c>
      <c r="J135" s="4">
        <f t="shared" si="41"/>
        <v>9.3206886146178183E-2</v>
      </c>
      <c r="K135" s="4">
        <f t="shared" si="42"/>
        <v>4.4755868274607202E-2</v>
      </c>
      <c r="L135" s="4" t="e">
        <f t="shared" si="43"/>
        <v>#N/A</v>
      </c>
      <c r="M135" s="4">
        <f t="shared" si="44"/>
        <v>0.34009957945352398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 t="e">
        <f t="shared" si="61"/>
        <v>#N/A</v>
      </c>
      <c r="S135" s="4" t="e">
        <f t="shared" si="62"/>
        <v>#N/A</v>
      </c>
      <c r="T135" s="4">
        <f t="shared" si="52"/>
        <v>0.42512447431690498</v>
      </c>
      <c r="U135" s="4">
        <f t="shared" si="63"/>
        <v>0.25507468459014299</v>
      </c>
      <c r="V135" s="73">
        <f t="shared" si="60"/>
        <v>249</v>
      </c>
      <c r="W135" s="6" t="str">
        <f t="shared" si="38"/>
        <v>FAIL</v>
      </c>
      <c r="X135" s="4" t="b">
        <f t="shared" si="49"/>
        <v>0</v>
      </c>
      <c r="Y135" s="4" t="e">
        <f t="shared" si="54"/>
        <v>#N/A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0.32414937549745598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0.40518671937181999</v>
      </c>
      <c r="I136" s="4">
        <f t="shared" si="40"/>
        <v>0.24311203162309197</v>
      </c>
      <c r="J136" s="4">
        <f t="shared" si="41"/>
        <v>5.3704457706910361E-2</v>
      </c>
      <c r="K136" s="4">
        <f t="shared" si="42"/>
        <v>2.5787683016468301E-2</v>
      </c>
      <c r="L136" s="4" t="e">
        <f t="shared" si="43"/>
        <v>#N/A</v>
      </c>
      <c r="M136" s="4">
        <f t="shared" si="44"/>
        <v>0.32414937549745598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 t="e">
        <f t="shared" si="61"/>
        <v>#N/A</v>
      </c>
      <c r="S136" s="4" t="e">
        <f t="shared" si="62"/>
        <v>#N/A</v>
      </c>
      <c r="T136" s="4">
        <f t="shared" si="52"/>
        <v>0.40518671937181999</v>
      </c>
      <c r="U136" s="4">
        <f t="shared" si="63"/>
        <v>0.24311203162309197</v>
      </c>
      <c r="V136" s="73">
        <f t="shared" si="60"/>
        <v>249</v>
      </c>
      <c r="W136" s="6" t="str">
        <f t="shared" si="38"/>
        <v>FAIL</v>
      </c>
      <c r="X136" s="4" t="b">
        <f t="shared" si="49"/>
        <v>0</v>
      </c>
      <c r="Y136" s="4" t="e">
        <f t="shared" si="54"/>
        <v>#N/A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0.28391037311287798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0.35488796639109749</v>
      </c>
      <c r="I137" s="4">
        <f t="shared" si="40"/>
        <v>0.21293277983465847</v>
      </c>
      <c r="J137" s="4">
        <f t="shared" si="41"/>
        <v>5.2847572707332521E-2</v>
      </c>
      <c r="K137" s="4">
        <f t="shared" si="42"/>
        <v>2.5376225947647799E-2</v>
      </c>
      <c r="L137" s="4" t="e">
        <f t="shared" si="43"/>
        <v>#N/A</v>
      </c>
      <c r="M137" s="4">
        <f t="shared" si="44"/>
        <v>0.28391037311287798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 t="e">
        <f t="shared" si="61"/>
        <v>#N/A</v>
      </c>
      <c r="S137" s="4" t="e">
        <f t="shared" si="62"/>
        <v>#N/A</v>
      </c>
      <c r="T137" s="4">
        <f t="shared" si="52"/>
        <v>0.35488796639109749</v>
      </c>
      <c r="U137" s="4">
        <f t="shared" si="63"/>
        <v>0.21293277983465847</v>
      </c>
      <c r="V137" s="73">
        <f t="shared" si="60"/>
        <v>249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e">
        <f t="shared" si="54"/>
        <v>#N/A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0.32776138785742598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0.40970173482178246</v>
      </c>
      <c r="I138" s="4">
        <f t="shared" si="40"/>
        <v>0.2458210408930695</v>
      </c>
      <c r="J138" s="4">
        <f t="shared" si="41"/>
        <v>9.0863657761218936E-2</v>
      </c>
      <c r="K138" s="4">
        <f t="shared" si="42"/>
        <v>4.3630702256614903E-2</v>
      </c>
      <c r="L138" s="4" t="e">
        <f t="shared" si="43"/>
        <v>#N/A</v>
      </c>
      <c r="M138" s="4">
        <f t="shared" si="44"/>
        <v>0.32776138785742598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 t="e">
        <f t="shared" si="61"/>
        <v>#N/A</v>
      </c>
      <c r="S138" s="4" t="e">
        <f t="shared" si="62"/>
        <v>#N/A</v>
      </c>
      <c r="T138" s="4">
        <f t="shared" si="52"/>
        <v>0.40970173482178246</v>
      </c>
      <c r="U138" s="4">
        <f t="shared" si="63"/>
        <v>0.2458210408930695</v>
      </c>
      <c r="V138" s="73">
        <f t="shared" si="60"/>
        <v>249</v>
      </c>
      <c r="W138" s="6" t="str">
        <f t="shared" si="64"/>
        <v>FAIL</v>
      </c>
      <c r="X138" s="4" t="b">
        <f t="shared" si="49"/>
        <v>0</v>
      </c>
      <c r="Y138" s="4" t="e">
        <f t="shared" si="54"/>
        <v>#N/A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0.34091145183184901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0.42613931478981126</v>
      </c>
      <c r="I139" s="4">
        <f t="shared" si="40"/>
        <v>0.25568358887388676</v>
      </c>
      <c r="J139" s="4">
        <f t="shared" si="41"/>
        <v>9.4071590004334835E-2</v>
      </c>
      <c r="K139" s="4">
        <f t="shared" si="42"/>
        <v>4.51710797849618E-2</v>
      </c>
      <c r="L139" s="4" t="e">
        <f t="shared" si="43"/>
        <v>#N/A</v>
      </c>
      <c r="M139" s="4">
        <f t="shared" si="44"/>
        <v>0.34091145183184901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 t="e">
        <f t="shared" si="61"/>
        <v>#N/A</v>
      </c>
      <c r="S139" s="4" t="e">
        <f t="shared" si="62"/>
        <v>#N/A</v>
      </c>
      <c r="T139" s="4">
        <f t="shared" si="52"/>
        <v>0.42613931478981126</v>
      </c>
      <c r="U139" s="4">
        <f t="shared" si="63"/>
        <v>0.25568358887388676</v>
      </c>
      <c r="V139" s="73">
        <f t="shared" si="60"/>
        <v>249</v>
      </c>
      <c r="W139" s="6" t="str">
        <f t="shared" si="64"/>
        <v>FAIL</v>
      </c>
      <c r="X139" s="4" t="b">
        <f t="shared" si="49"/>
        <v>0</v>
      </c>
      <c r="Y139" s="4" t="e">
        <f t="shared" si="54"/>
        <v>#N/A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0.32213286697598198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0.40266608371997747</v>
      </c>
      <c r="I140" s="4">
        <f t="shared" si="40"/>
        <v>0.24159965023198648</v>
      </c>
      <c r="J140" s="4">
        <f t="shared" si="41"/>
        <v>9.6802104837114711E-2</v>
      </c>
      <c r="K140" s="4">
        <f t="shared" si="42"/>
        <v>4.64822121189623E-2</v>
      </c>
      <c r="L140" s="4" t="e">
        <f t="shared" si="43"/>
        <v>#N/A</v>
      </c>
      <c r="M140" s="4">
        <f t="shared" si="44"/>
        <v>0.32213286697598198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 t="e">
        <f t="shared" si="61"/>
        <v>#N/A</v>
      </c>
      <c r="S140" s="4" t="e">
        <f t="shared" si="62"/>
        <v>#N/A</v>
      </c>
      <c r="T140" s="4">
        <f t="shared" si="52"/>
        <v>0.40266608371997747</v>
      </c>
      <c r="U140" s="4">
        <f t="shared" si="63"/>
        <v>0.24159965023198648</v>
      </c>
      <c r="V140" s="73">
        <f t="shared" si="60"/>
        <v>249</v>
      </c>
      <c r="W140" s="6" t="str">
        <f t="shared" si="64"/>
        <v>FAIL</v>
      </c>
      <c r="X140" s="4" t="b">
        <f t="shared" si="49"/>
        <v>0</v>
      </c>
      <c r="Y140" s="4" t="e">
        <f t="shared" si="54"/>
        <v>#N/A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0.31582990437357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0.39478738046696249</v>
      </c>
      <c r="I141" s="4">
        <f t="shared" si="40"/>
        <v>0.23687242828017752</v>
      </c>
      <c r="J141" s="4">
        <f t="shared" si="41"/>
        <v>8.6707644231187306E-2</v>
      </c>
      <c r="K141" s="4">
        <f t="shared" si="42"/>
        <v>4.1635077235885602E-2</v>
      </c>
      <c r="L141" s="4" t="e">
        <f t="shared" si="43"/>
        <v>#N/A</v>
      </c>
      <c r="M141" s="4">
        <f t="shared" si="44"/>
        <v>0.31582990437357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 t="e">
        <f t="shared" si="61"/>
        <v>#N/A</v>
      </c>
      <c r="S141" s="4" t="e">
        <f t="shared" si="62"/>
        <v>#N/A</v>
      </c>
      <c r="T141" s="4">
        <f t="shared" si="52"/>
        <v>0.39478738046696249</v>
      </c>
      <c r="U141" s="4">
        <f t="shared" si="63"/>
        <v>0.23687242828017752</v>
      </c>
      <c r="V141" s="73">
        <f t="shared" si="60"/>
        <v>249</v>
      </c>
      <c r="W141" s="6" t="str">
        <f t="shared" si="64"/>
        <v>FAIL</v>
      </c>
      <c r="X141" s="4" t="b">
        <f t="shared" si="49"/>
        <v>0</v>
      </c>
      <c r="Y141" s="4" t="e">
        <f t="shared" si="54"/>
        <v>#N/A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0.27533290712258701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0.34416613390323375</v>
      </c>
      <c r="I142" s="4">
        <f t="shared" si="40"/>
        <v>0.20649968034194027</v>
      </c>
      <c r="J142" s="4">
        <f t="shared" si="41"/>
        <v>5.4537579878751914E-2</v>
      </c>
      <c r="K142" s="4">
        <f t="shared" si="42"/>
        <v>2.6187729705305401E-2</v>
      </c>
      <c r="L142" s="4" t="e">
        <f t="shared" si="43"/>
        <v>#N/A</v>
      </c>
      <c r="M142" s="4">
        <f t="shared" si="44"/>
        <v>0.27533290712258701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 t="e">
        <f t="shared" si="61"/>
        <v>#N/A</v>
      </c>
      <c r="S142" s="4" t="e">
        <f t="shared" si="62"/>
        <v>#N/A</v>
      </c>
      <c r="T142" s="4">
        <f t="shared" si="52"/>
        <v>0.34416613390323375</v>
      </c>
      <c r="U142" s="4">
        <f t="shared" si="63"/>
        <v>0.20649968034194027</v>
      </c>
      <c r="V142" s="73">
        <f t="shared" si="60"/>
        <v>249</v>
      </c>
      <c r="W142" s="6" t="str">
        <f t="shared" si="64"/>
        <v>FAIL</v>
      </c>
      <c r="X142" s="4" t="b">
        <f t="shared" si="49"/>
        <v>0</v>
      </c>
      <c r="Y142" s="4" t="e">
        <f t="shared" si="54"/>
        <v>#N/A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0.27659553784003499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0.34574442230004376</v>
      </c>
      <c r="I143" s="4">
        <f t="shared" si="40"/>
        <v>0.20744665338002624</v>
      </c>
      <c r="J143" s="4">
        <f t="shared" si="41"/>
        <v>6.1866596443943662E-2</v>
      </c>
      <c r="K143" s="4">
        <f t="shared" si="42"/>
        <v>2.97069600276198E-2</v>
      </c>
      <c r="L143" s="4" t="e">
        <f t="shared" si="43"/>
        <v>#N/A</v>
      </c>
      <c r="M143" s="4">
        <f t="shared" si="44"/>
        <v>0.27659553784003499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 t="e">
        <f t="shared" si="61"/>
        <v>#N/A</v>
      </c>
      <c r="S143" s="4" t="e">
        <f t="shared" si="62"/>
        <v>#N/A</v>
      </c>
      <c r="T143" s="4">
        <f t="shared" si="52"/>
        <v>0.34574442230004376</v>
      </c>
      <c r="U143" s="4">
        <f t="shared" si="63"/>
        <v>0.20744665338002624</v>
      </c>
      <c r="V143" s="73">
        <f t="shared" si="60"/>
        <v>249</v>
      </c>
      <c r="W143" s="6" t="str">
        <f t="shared" si="64"/>
        <v>FAIL</v>
      </c>
      <c r="X143" s="4" t="b">
        <f t="shared" si="49"/>
        <v>0</v>
      </c>
      <c r="Y143" s="4" t="e">
        <f t="shared" si="54"/>
        <v>#N/A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0.27983833134636699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0.34979791418295875</v>
      </c>
      <c r="I144" s="4">
        <f t="shared" si="40"/>
        <v>0.20987874850977523</v>
      </c>
      <c r="J144" s="4">
        <f t="shared" si="41"/>
        <v>6.366103623677094E-2</v>
      </c>
      <c r="K144" s="4">
        <f t="shared" si="42"/>
        <v>3.05686100012981E-2</v>
      </c>
      <c r="L144" s="4" t="e">
        <f t="shared" si="43"/>
        <v>#N/A</v>
      </c>
      <c r="M144" s="4">
        <f t="shared" si="44"/>
        <v>0.27983833134636699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 t="e">
        <f t="shared" si="61"/>
        <v>#N/A</v>
      </c>
      <c r="S144" s="4" t="e">
        <f t="shared" si="62"/>
        <v>#N/A</v>
      </c>
      <c r="T144" s="4">
        <f t="shared" si="52"/>
        <v>0.34979791418295875</v>
      </c>
      <c r="U144" s="4">
        <f t="shared" si="63"/>
        <v>0.20987874850977523</v>
      </c>
      <c r="V144" s="73">
        <f t="shared" si="60"/>
        <v>249</v>
      </c>
      <c r="W144" s="6" t="str">
        <f t="shared" si="64"/>
        <v>FAIL</v>
      </c>
      <c r="X144" s="4" t="b">
        <f t="shared" si="49"/>
        <v>0</v>
      </c>
      <c r="Y144" s="4" t="e">
        <f t="shared" si="54"/>
        <v>#N/A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0.30226480198365802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0.37783100247957252</v>
      </c>
      <c r="I145" s="4">
        <f t="shared" si="40"/>
        <v>0.22669860148774351</v>
      </c>
      <c r="J145" s="4">
        <f t="shared" si="41"/>
        <v>5.5903932566856752E-2</v>
      </c>
      <c r="K145" s="4">
        <f t="shared" si="42"/>
        <v>2.68438217973593E-2</v>
      </c>
      <c r="L145" s="4" t="e">
        <f t="shared" si="43"/>
        <v>#N/A</v>
      </c>
      <c r="M145" s="4">
        <f t="shared" si="44"/>
        <v>0.30226480198365802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 t="e">
        <f t="shared" si="61"/>
        <v>#N/A</v>
      </c>
      <c r="S145" s="4" t="e">
        <f t="shared" si="62"/>
        <v>#N/A</v>
      </c>
      <c r="T145" s="4">
        <f t="shared" si="52"/>
        <v>0.37783100247957252</v>
      </c>
      <c r="U145" s="4">
        <f t="shared" si="63"/>
        <v>0.22669860148774351</v>
      </c>
      <c r="V145" s="73">
        <f t="shared" si="60"/>
        <v>249</v>
      </c>
      <c r="W145" s="6" t="str">
        <f t="shared" si="64"/>
        <v>FAIL</v>
      </c>
      <c r="X145" s="4" t="b">
        <f t="shared" si="49"/>
        <v>0</v>
      </c>
      <c r="Y145" s="4" t="e">
        <f t="shared" si="54"/>
        <v>#N/A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0.28471166364936601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0.35588957956170753</v>
      </c>
      <c r="I146" s="4">
        <f t="shared" si="40"/>
        <v>0.21353374773702449</v>
      </c>
      <c r="J146" s="4">
        <f t="shared" si="41"/>
        <v>5.7349040837497284E-2</v>
      </c>
      <c r="K146" s="4">
        <f t="shared" si="42"/>
        <v>2.75377305639487E-2</v>
      </c>
      <c r="L146" s="4" t="e">
        <f t="shared" si="43"/>
        <v>#N/A</v>
      </c>
      <c r="M146" s="4">
        <f t="shared" si="44"/>
        <v>0.28471166364936601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 t="e">
        <f t="shared" si="61"/>
        <v>#N/A</v>
      </c>
      <c r="S146" s="4" t="e">
        <f t="shared" si="62"/>
        <v>#N/A</v>
      </c>
      <c r="T146" s="4">
        <f t="shared" si="52"/>
        <v>0.35588957956170753</v>
      </c>
      <c r="U146" s="4">
        <f t="shared" si="63"/>
        <v>0.21353374773702449</v>
      </c>
      <c r="V146" s="73">
        <f t="shared" si="60"/>
        <v>249</v>
      </c>
      <c r="W146" s="6" t="str">
        <f t="shared" si="64"/>
        <v>FAIL</v>
      </c>
      <c r="X146" s="4" t="b">
        <f t="shared" si="49"/>
        <v>0</v>
      </c>
      <c r="Y146" s="4" t="e">
        <f t="shared" si="54"/>
        <v>#N/A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0.30374046568155899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0.37967558210194874</v>
      </c>
      <c r="I147" s="4">
        <f t="shared" si="40"/>
        <v>0.22780534926116924</v>
      </c>
      <c r="J147" s="4">
        <f t="shared" si="41"/>
        <v>6.7126090674337668E-2</v>
      </c>
      <c r="K147" s="4">
        <f t="shared" si="42"/>
        <v>3.2232451873763002E-2</v>
      </c>
      <c r="L147" s="4" t="e">
        <f t="shared" si="43"/>
        <v>#N/A</v>
      </c>
      <c r="M147" s="4">
        <f t="shared" si="44"/>
        <v>0.30374046568155899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 t="e">
        <f t="shared" si="61"/>
        <v>#N/A</v>
      </c>
      <c r="S147" s="4" t="e">
        <f t="shared" si="62"/>
        <v>#N/A</v>
      </c>
      <c r="T147" s="4">
        <f t="shared" si="52"/>
        <v>0.37967558210194874</v>
      </c>
      <c r="U147" s="4">
        <f t="shared" si="63"/>
        <v>0.22780534926116924</v>
      </c>
      <c r="V147" s="73">
        <f t="shared" si="60"/>
        <v>249</v>
      </c>
      <c r="W147" s="6" t="str">
        <f t="shared" si="64"/>
        <v>FAIL</v>
      </c>
      <c r="X147" s="4" t="b">
        <f t="shared" si="49"/>
        <v>0</v>
      </c>
      <c r="Y147" s="4" t="e">
        <f t="shared" si="54"/>
        <v>#N/A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0.30676068449008598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0.3834508556126075</v>
      </c>
      <c r="I148" s="4">
        <f t="shared" si="40"/>
        <v>0.23007051336756448</v>
      </c>
      <c r="J148" s="4">
        <f t="shared" si="41"/>
        <v>8.908255694437972E-2</v>
      </c>
      <c r="K148" s="4">
        <f t="shared" si="42"/>
        <v>4.2775457361755601E-2</v>
      </c>
      <c r="L148" s="4" t="e">
        <f t="shared" si="43"/>
        <v>#N/A</v>
      </c>
      <c r="M148" s="4">
        <f t="shared" si="44"/>
        <v>0.30676068449008598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 t="e">
        <f t="shared" si="61"/>
        <v>#N/A</v>
      </c>
      <c r="S148" s="4" t="e">
        <f t="shared" si="62"/>
        <v>#N/A</v>
      </c>
      <c r="T148" s="4">
        <f t="shared" si="52"/>
        <v>0.3834508556126075</v>
      </c>
      <c r="U148" s="4">
        <f t="shared" si="63"/>
        <v>0.23007051336756448</v>
      </c>
      <c r="V148" s="73">
        <f t="shared" si="60"/>
        <v>249</v>
      </c>
      <c r="W148" s="6" t="str">
        <f t="shared" si="64"/>
        <v>FAIL</v>
      </c>
      <c r="X148" s="4" t="b">
        <f t="shared" si="49"/>
        <v>0</v>
      </c>
      <c r="Y148" s="4" t="e">
        <f t="shared" si="54"/>
        <v>#N/A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0.29197940287983398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0.36497425359979246</v>
      </c>
      <c r="I149" s="4">
        <f t="shared" si="40"/>
        <v>0.2189845521598755</v>
      </c>
      <c r="J149" s="4">
        <f t="shared" si="41"/>
        <v>8.6989896643533959E-2</v>
      </c>
      <c r="K149" s="4">
        <f t="shared" si="42"/>
        <v>4.1770608550249701E-2</v>
      </c>
      <c r="L149" s="4" t="e">
        <f t="shared" si="43"/>
        <v>#N/A</v>
      </c>
      <c r="M149" s="4">
        <f t="shared" si="44"/>
        <v>0.29197940287983398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 t="e">
        <f t="shared" si="61"/>
        <v>#N/A</v>
      </c>
      <c r="S149" s="4" t="e">
        <f t="shared" si="62"/>
        <v>#N/A</v>
      </c>
      <c r="T149" s="4">
        <f t="shared" si="52"/>
        <v>0.36497425359979246</v>
      </c>
      <c r="U149" s="4">
        <f t="shared" si="63"/>
        <v>0.2189845521598755</v>
      </c>
      <c r="V149" s="73">
        <f t="shared" si="60"/>
        <v>249</v>
      </c>
      <c r="W149" s="6" t="str">
        <f t="shared" si="64"/>
        <v>FAIL</v>
      </c>
      <c r="X149" s="4" t="b">
        <f t="shared" si="49"/>
        <v>0</v>
      </c>
      <c r="Y149" s="4" t="e">
        <f t="shared" si="54"/>
        <v>#N/A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0.274195230914489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0.34274403864311126</v>
      </c>
      <c r="I150" s="4">
        <f t="shared" si="40"/>
        <v>0.20564642318586673</v>
      </c>
      <c r="J150" s="4">
        <f t="shared" si="41"/>
        <v>7.635139335243589E-2</v>
      </c>
      <c r="K150" s="4">
        <f t="shared" si="42"/>
        <v>3.6662236501551197E-2</v>
      </c>
      <c r="L150" s="4" t="e">
        <f t="shared" si="43"/>
        <v>#N/A</v>
      </c>
      <c r="M150" s="4">
        <f t="shared" si="44"/>
        <v>0.274195230914489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 t="e">
        <f t="shared" si="61"/>
        <v>#N/A</v>
      </c>
      <c r="S150" s="4" t="e">
        <f t="shared" si="62"/>
        <v>#N/A</v>
      </c>
      <c r="T150" s="4">
        <f t="shared" si="52"/>
        <v>0.34274403864311126</v>
      </c>
      <c r="U150" s="4">
        <f t="shared" si="63"/>
        <v>0.20564642318586673</v>
      </c>
      <c r="V150" s="73">
        <f t="shared" si="60"/>
        <v>249</v>
      </c>
      <c r="W150" s="6" t="str">
        <f t="shared" si="64"/>
        <v>FAIL</v>
      </c>
      <c r="X150" s="4" t="b">
        <f t="shared" si="49"/>
        <v>0</v>
      </c>
      <c r="Y150" s="4" t="e">
        <f t="shared" si="54"/>
        <v>#N/A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0.28557502118545602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0.35696877648182002</v>
      </c>
      <c r="I151" s="4">
        <f t="shared" si="40"/>
        <v>0.21418126588909203</v>
      </c>
      <c r="J151" s="4">
        <f t="shared" si="41"/>
        <v>7.431570427942652E-2</v>
      </c>
      <c r="K151" s="4">
        <f t="shared" si="42"/>
        <v>3.56847440032311E-2</v>
      </c>
      <c r="L151" s="4" t="e">
        <f t="shared" si="43"/>
        <v>#N/A</v>
      </c>
      <c r="M151" s="4">
        <f t="shared" si="44"/>
        <v>0.28557502118545602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 t="e">
        <f t="shared" si="61"/>
        <v>#N/A</v>
      </c>
      <c r="S151" s="4" t="e">
        <f t="shared" si="62"/>
        <v>#N/A</v>
      </c>
      <c r="T151" s="4">
        <f t="shared" si="52"/>
        <v>0.35696877648182002</v>
      </c>
      <c r="U151" s="4">
        <f t="shared" si="63"/>
        <v>0.21418126588909203</v>
      </c>
      <c r="V151" s="73">
        <f t="shared" si="60"/>
        <v>249</v>
      </c>
      <c r="W151" s="6" t="str">
        <f t="shared" si="64"/>
        <v>FAIL</v>
      </c>
      <c r="X151" s="4" t="b">
        <f t="shared" si="49"/>
        <v>0</v>
      </c>
      <c r="Y151" s="4" t="e">
        <f t="shared" si="54"/>
        <v>#N/A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0.28275869506586998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0.35344836883233749</v>
      </c>
      <c r="I152" s="4">
        <f t="shared" si="40"/>
        <v>0.21206902129940247</v>
      </c>
      <c r="J152" s="4">
        <f t="shared" si="41"/>
        <v>7.4336182889762528E-2</v>
      </c>
      <c r="K152" s="4">
        <f t="shared" si="42"/>
        <v>3.5694577375254798E-2</v>
      </c>
      <c r="L152" s="4" t="e">
        <f t="shared" si="43"/>
        <v>#N/A</v>
      </c>
      <c r="M152" s="4">
        <f t="shared" si="44"/>
        <v>0.28275869506586998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 t="e">
        <f t="shared" si="61"/>
        <v>#N/A</v>
      </c>
      <c r="S152" s="4" t="e">
        <f t="shared" si="62"/>
        <v>#N/A</v>
      </c>
      <c r="T152" s="4">
        <f t="shared" si="52"/>
        <v>0.35344836883233749</v>
      </c>
      <c r="U152" s="4">
        <f t="shared" si="63"/>
        <v>0.21206902129940247</v>
      </c>
      <c r="V152" s="73">
        <f t="shared" si="60"/>
        <v>249</v>
      </c>
      <c r="W152" s="6" t="str">
        <f t="shared" si="64"/>
        <v>FAIL</v>
      </c>
      <c r="X152" s="4" t="b">
        <f t="shared" si="49"/>
        <v>0</v>
      </c>
      <c r="Y152" s="4" t="e">
        <f t="shared" si="54"/>
        <v>#N/A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0.28613973716262497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0.35767467145328125</v>
      </c>
      <c r="I153" s="4">
        <f t="shared" si="40"/>
        <v>0.21460480287196873</v>
      </c>
      <c r="J153" s="4">
        <f t="shared" si="41"/>
        <v>6.1125187751870334E-2</v>
      </c>
      <c r="K153" s="4">
        <f t="shared" si="42"/>
        <v>2.9350952106616601E-2</v>
      </c>
      <c r="L153" s="4" t="e">
        <f t="shared" si="43"/>
        <v>#N/A</v>
      </c>
      <c r="M153" s="4">
        <f t="shared" si="44"/>
        <v>0.28613973716262497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 t="e">
        <f t="shared" si="61"/>
        <v>#N/A</v>
      </c>
      <c r="S153" s="4" t="e">
        <f t="shared" si="62"/>
        <v>#N/A</v>
      </c>
      <c r="T153" s="4">
        <f t="shared" si="52"/>
        <v>0.35767467145328125</v>
      </c>
      <c r="U153" s="4">
        <f t="shared" si="63"/>
        <v>0.21460480287196873</v>
      </c>
      <c r="V153" s="73">
        <f t="shared" si="60"/>
        <v>249</v>
      </c>
      <c r="W153" s="6" t="str">
        <f t="shared" si="64"/>
        <v>FAIL</v>
      </c>
      <c r="X153" s="4" t="b">
        <f t="shared" si="49"/>
        <v>0</v>
      </c>
      <c r="Y153" s="4" t="e">
        <f t="shared" si="54"/>
        <v>#N/A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0.28589134254267101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0.35736417817833876</v>
      </c>
      <c r="I154" s="4">
        <f t="shared" si="40"/>
        <v>0.21441850690700326</v>
      </c>
      <c r="J154" s="4">
        <f t="shared" si="41"/>
        <v>4.2999214366920432E-2</v>
      </c>
      <c r="K154" s="4">
        <f t="shared" si="42"/>
        <v>2.0647263884551501E-2</v>
      </c>
      <c r="L154" s="4" t="e">
        <f t="shared" si="43"/>
        <v>#N/A</v>
      </c>
      <c r="M154" s="4">
        <f t="shared" si="44"/>
        <v>0.28589134254267101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 t="e">
        <f t="shared" si="61"/>
        <v>#N/A</v>
      </c>
      <c r="S154" s="4" t="e">
        <f t="shared" si="62"/>
        <v>#N/A</v>
      </c>
      <c r="T154" s="4">
        <f t="shared" si="52"/>
        <v>0.35736417817833876</v>
      </c>
      <c r="U154" s="4">
        <f t="shared" si="63"/>
        <v>0.21441850690700326</v>
      </c>
      <c r="V154" s="73">
        <f t="shared" si="60"/>
        <v>249</v>
      </c>
      <c r="W154" s="6" t="str">
        <f t="shared" si="64"/>
        <v>FAIL</v>
      </c>
      <c r="X154" s="4" t="b">
        <f t="shared" si="49"/>
        <v>0</v>
      </c>
      <c r="Y154" s="4" t="e">
        <f t="shared" si="54"/>
        <v>#N/A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0.294674984024132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0.36834373003016502</v>
      </c>
      <c r="I155" s="4">
        <f t="shared" si="40"/>
        <v>0.22100623801809899</v>
      </c>
      <c r="J155" s="4">
        <f t="shared" si="41"/>
        <v>6.8095263047401378E-2</v>
      </c>
      <c r="K155" s="4">
        <f t="shared" si="42"/>
        <v>3.2697826835396203E-2</v>
      </c>
      <c r="L155" s="4" t="e">
        <f t="shared" si="43"/>
        <v>#N/A</v>
      </c>
      <c r="M155" s="4">
        <f t="shared" si="44"/>
        <v>0.294674984024132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 t="e">
        <f t="shared" si="61"/>
        <v>#N/A</v>
      </c>
      <c r="S155" s="4" t="e">
        <f t="shared" si="62"/>
        <v>#N/A</v>
      </c>
      <c r="T155" s="4">
        <f t="shared" si="52"/>
        <v>0.36834373003016502</v>
      </c>
      <c r="U155" s="4">
        <f t="shared" si="63"/>
        <v>0.22100623801809899</v>
      </c>
      <c r="V155" s="73">
        <f t="shared" si="60"/>
        <v>249</v>
      </c>
      <c r="W155" s="6" t="str">
        <f t="shared" si="64"/>
        <v>FAIL</v>
      </c>
      <c r="X155" s="4" t="b">
        <f t="shared" si="49"/>
        <v>0</v>
      </c>
      <c r="Y155" s="4" t="e">
        <f t="shared" si="54"/>
        <v>#N/A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0.29394375856752702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0.36742969820940879</v>
      </c>
      <c r="I156" s="4">
        <f t="shared" ref="I156:I196" si="66">C156-(C156*25%)</f>
        <v>0.22045781892564525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 t="e">
        <f t="shared" ref="L156:L196" si="69">C156*(1/$AH$40)</f>
        <v>#N/A</v>
      </c>
      <c r="M156" s="4">
        <f t="shared" ref="M156:M196" si="70">C156*(1/$AI$41)</f>
        <v>0.29394375856752702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 t="e">
        <f t="shared" si="61"/>
        <v>#N/A</v>
      </c>
      <c r="S156" s="4" t="e">
        <f t="shared" si="62"/>
        <v>#N/A</v>
      </c>
      <c r="T156" s="4">
        <f t="shared" si="52"/>
        <v>0.36742969820940879</v>
      </c>
      <c r="U156" s="4">
        <f t="shared" si="63"/>
        <v>0.22045781892564525</v>
      </c>
      <c r="V156" s="73">
        <f t="shared" si="60"/>
        <v>249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e">
        <f t="shared" si="54"/>
        <v>#N/A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0.27214517994266801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0.340181474928335</v>
      </c>
      <c r="I157" s="4">
        <f t="shared" si="66"/>
        <v>0.20410888495700102</v>
      </c>
      <c r="J157" s="4">
        <f t="shared" si="67"/>
        <v>7.7280187630758057E-2</v>
      </c>
      <c r="K157" s="4">
        <f t="shared" si="68"/>
        <v>3.7108222802494699E-2</v>
      </c>
      <c r="L157" s="4" t="e">
        <f t="shared" si="69"/>
        <v>#N/A</v>
      </c>
      <c r="M157" s="4">
        <f t="shared" si="70"/>
        <v>0.27214517994266801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 t="e">
        <f t="shared" si="61"/>
        <v>#N/A</v>
      </c>
      <c r="S157" s="4" t="e">
        <f t="shared" si="62"/>
        <v>#N/A</v>
      </c>
      <c r="T157" s="4">
        <f t="shared" si="52"/>
        <v>0.340181474928335</v>
      </c>
      <c r="U157" s="4">
        <f t="shared" si="63"/>
        <v>0.20410888495700102</v>
      </c>
      <c r="V157" s="73">
        <f t="shared" si="60"/>
        <v>249</v>
      </c>
      <c r="W157" s="6" t="str">
        <f t="shared" si="64"/>
        <v>FAIL</v>
      </c>
      <c r="X157" s="4" t="b">
        <f t="shared" si="75"/>
        <v>0</v>
      </c>
      <c r="Y157" s="4" t="e">
        <f t="shared" si="54"/>
        <v>#N/A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0.27592727135613099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0.34490908919516372</v>
      </c>
      <c r="I158" s="4">
        <f t="shared" si="66"/>
        <v>0.20694545351709825</v>
      </c>
      <c r="J158" s="4">
        <f t="shared" si="67"/>
        <v>9.18668744485438E-2</v>
      </c>
      <c r="K158" s="4">
        <f t="shared" si="68"/>
        <v>4.4112424538790301E-2</v>
      </c>
      <c r="L158" s="4" t="e">
        <f t="shared" si="69"/>
        <v>#N/A</v>
      </c>
      <c r="M158" s="4">
        <f t="shared" si="70"/>
        <v>0.27592727135613099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 t="e">
        <f t="shared" si="61"/>
        <v>#N/A</v>
      </c>
      <c r="S158" s="4" t="e">
        <f t="shared" si="62"/>
        <v>#N/A</v>
      </c>
      <c r="T158" s="4">
        <f t="shared" si="52"/>
        <v>0.34490908919516372</v>
      </c>
      <c r="U158" s="4">
        <f t="shared" si="63"/>
        <v>0.20694545351709825</v>
      </c>
      <c r="V158" s="73">
        <f t="shared" si="60"/>
        <v>249</v>
      </c>
      <c r="W158" s="6" t="str">
        <f t="shared" si="64"/>
        <v>FAIL</v>
      </c>
      <c r="X158" s="4" t="b">
        <f t="shared" si="75"/>
        <v>0</v>
      </c>
      <c r="Y158" s="4" t="e">
        <f t="shared" si="54"/>
        <v>#N/A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0.26210844976356701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0.32763556220445877</v>
      </c>
      <c r="I159" s="4">
        <f t="shared" si="66"/>
        <v>0.19658133732267524</v>
      </c>
      <c r="J159" s="4">
        <f t="shared" si="67"/>
        <v>0.10714145830770082</v>
      </c>
      <c r="K159" s="4">
        <f t="shared" si="68"/>
        <v>5.14469390946969E-2</v>
      </c>
      <c r="L159" s="4" t="e">
        <f t="shared" si="69"/>
        <v>#N/A</v>
      </c>
      <c r="M159" s="4">
        <f t="shared" si="70"/>
        <v>0.26210844976356701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 t="e">
        <f t="shared" si="61"/>
        <v>#N/A</v>
      </c>
      <c r="S159" s="4" t="e">
        <f t="shared" si="62"/>
        <v>#N/A</v>
      </c>
      <c r="T159" s="4">
        <f t="shared" si="52"/>
        <v>0.32763556220445877</v>
      </c>
      <c r="U159" s="4">
        <f t="shared" si="63"/>
        <v>0.19658133732267524</v>
      </c>
      <c r="V159" s="73">
        <f t="shared" si="60"/>
        <v>249</v>
      </c>
      <c r="W159" s="6" t="str">
        <f t="shared" si="64"/>
        <v>FAIL</v>
      </c>
      <c r="X159" s="4" t="b">
        <f t="shared" si="75"/>
        <v>0</v>
      </c>
      <c r="Y159" s="4" t="e">
        <f t="shared" si="54"/>
        <v>#N/A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0.21175523847835501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0.26469404809794378</v>
      </c>
      <c r="I160" s="4">
        <f t="shared" si="66"/>
        <v>0.15881642885876626</v>
      </c>
      <c r="J160" s="4">
        <f t="shared" si="67"/>
        <v>7.5754945846357627E-2</v>
      </c>
      <c r="K160" s="4">
        <f t="shared" si="68"/>
        <v>3.6375835709522901E-2</v>
      </c>
      <c r="L160" s="4" t="e">
        <f t="shared" si="69"/>
        <v>#N/A</v>
      </c>
      <c r="M160" s="4">
        <f t="shared" si="70"/>
        <v>0.21175523847835501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 t="e">
        <f t="shared" si="61"/>
        <v>#N/A</v>
      </c>
      <c r="S160" s="4" t="e">
        <f t="shared" si="62"/>
        <v>#N/A</v>
      </c>
      <c r="T160" s="4">
        <f t="shared" si="52"/>
        <v>0.26469404809794378</v>
      </c>
      <c r="U160" s="4">
        <f t="shared" si="63"/>
        <v>0.15881642885876626</v>
      </c>
      <c r="V160" s="73">
        <f t="shared" si="60"/>
        <v>249</v>
      </c>
      <c r="W160" s="6" t="str">
        <f t="shared" si="64"/>
        <v>FAIL</v>
      </c>
      <c r="X160" s="4" t="b">
        <f t="shared" si="75"/>
        <v>0</v>
      </c>
      <c r="Y160" s="4" t="e">
        <f t="shared" si="54"/>
        <v>#N/A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0.185142416749808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0.23142802093726</v>
      </c>
      <c r="I161" s="4">
        <f t="shared" si="66"/>
        <v>0.13885681256235599</v>
      </c>
      <c r="J161" s="4">
        <f t="shared" si="67"/>
        <v>7.100909430561142E-2</v>
      </c>
      <c r="K161" s="4">
        <f t="shared" si="68"/>
        <v>3.4096983629051503E-2</v>
      </c>
      <c r="L161" s="4" t="e">
        <f t="shared" si="69"/>
        <v>#N/A</v>
      </c>
      <c r="M161" s="4">
        <f t="shared" si="70"/>
        <v>0.185142416749808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 t="e">
        <f t="shared" si="61"/>
        <v>#N/A</v>
      </c>
      <c r="S161" s="4" t="e">
        <f t="shared" si="62"/>
        <v>#N/A</v>
      </c>
      <c r="T161" s="4">
        <f t="shared" si="52"/>
        <v>0.23142802093726</v>
      </c>
      <c r="U161" s="4">
        <f t="shared" si="63"/>
        <v>0.13885681256235599</v>
      </c>
      <c r="V161" s="73">
        <f t="shared" si="60"/>
        <v>249</v>
      </c>
      <c r="W161" s="6" t="str">
        <f t="shared" si="64"/>
        <v>FAIL</v>
      </c>
      <c r="X161" s="4" t="b">
        <f t="shared" si="75"/>
        <v>0</v>
      </c>
      <c r="Y161" s="4" t="e">
        <f t="shared" si="54"/>
        <v>#N/A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0.18720628614304599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0.2340078576788075</v>
      </c>
      <c r="I162" s="4">
        <f t="shared" si="66"/>
        <v>0.14040471460728449</v>
      </c>
      <c r="J162" s="4">
        <f t="shared" si="67"/>
        <v>7.6969543281368971E-2</v>
      </c>
      <c r="K162" s="4">
        <f t="shared" si="68"/>
        <v>3.6959058313084499E-2</v>
      </c>
      <c r="L162" s="4" t="e">
        <f t="shared" si="69"/>
        <v>#N/A</v>
      </c>
      <c r="M162" s="4">
        <f t="shared" si="70"/>
        <v>0.18720628614304599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 t="e">
        <f t="shared" si="61"/>
        <v>#N/A</v>
      </c>
      <c r="S162" s="4" t="e">
        <f t="shared" si="62"/>
        <v>#N/A</v>
      </c>
      <c r="T162" s="4">
        <f t="shared" si="52"/>
        <v>0.2340078576788075</v>
      </c>
      <c r="U162" s="4">
        <f t="shared" si="63"/>
        <v>0.14040471460728449</v>
      </c>
      <c r="V162" s="73">
        <f t="shared" si="60"/>
        <v>249</v>
      </c>
      <c r="W162" s="6" t="str">
        <f t="shared" si="64"/>
        <v>FAIL</v>
      </c>
      <c r="X162" s="4" t="b">
        <f t="shared" si="75"/>
        <v>0</v>
      </c>
      <c r="Y162" s="4" t="e">
        <f t="shared" si="54"/>
        <v>#N/A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0.22152906397647901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0.27691132997059875</v>
      </c>
      <c r="I163" s="4">
        <f t="shared" si="66"/>
        <v>0.16614679798235926</v>
      </c>
      <c r="J163" s="4">
        <f t="shared" si="67"/>
        <v>8.8480457870018459E-2</v>
      </c>
      <c r="K163" s="4">
        <f t="shared" si="68"/>
        <v>4.2486342812664099E-2</v>
      </c>
      <c r="L163" s="4" t="e">
        <f t="shared" si="69"/>
        <v>#N/A</v>
      </c>
      <c r="M163" s="4">
        <f t="shared" si="70"/>
        <v>0.22152906397647901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 t="e">
        <f t="shared" si="61"/>
        <v>#N/A</v>
      </c>
      <c r="S163" s="4" t="e">
        <f t="shared" si="62"/>
        <v>#N/A</v>
      </c>
      <c r="T163" s="4">
        <f t="shared" si="52"/>
        <v>0.27691132997059875</v>
      </c>
      <c r="U163" s="4">
        <f t="shared" si="63"/>
        <v>0.16614679798235926</v>
      </c>
      <c r="V163" s="73">
        <f t="shared" si="60"/>
        <v>249</v>
      </c>
      <c r="W163" s="6" t="str">
        <f t="shared" si="64"/>
        <v>FAIL</v>
      </c>
      <c r="X163" s="4" t="b">
        <f t="shared" si="75"/>
        <v>0</v>
      </c>
      <c r="Y163" s="4" t="e">
        <f t="shared" si="54"/>
        <v>#N/A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0.22866227368523701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0.28582784210654627</v>
      </c>
      <c r="I164" s="4">
        <f t="shared" si="66"/>
        <v>0.17149670526392774</v>
      </c>
      <c r="J164" s="4">
        <f t="shared" si="67"/>
        <v>6.3186496906580708E-2</v>
      </c>
      <c r="K164" s="4">
        <f t="shared" si="68"/>
        <v>3.03407467968584E-2</v>
      </c>
      <c r="L164" s="4" t="e">
        <f t="shared" si="69"/>
        <v>#N/A</v>
      </c>
      <c r="M164" s="4">
        <f t="shared" si="70"/>
        <v>0.22866227368523701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 t="e">
        <f t="shared" si="61"/>
        <v>#N/A</v>
      </c>
      <c r="S164" s="4" t="e">
        <f t="shared" si="62"/>
        <v>#N/A</v>
      </c>
      <c r="T164" s="4">
        <f t="shared" si="52"/>
        <v>0.28582784210654627</v>
      </c>
      <c r="U164" s="4">
        <f t="shared" si="63"/>
        <v>0.17149670526392774</v>
      </c>
      <c r="V164" s="73">
        <f t="shared" si="60"/>
        <v>249</v>
      </c>
      <c r="W164" s="6" t="str">
        <f t="shared" si="64"/>
        <v>FAIL</v>
      </c>
      <c r="X164" s="4" t="b">
        <f t="shared" si="75"/>
        <v>0</v>
      </c>
      <c r="Y164" s="4" t="e">
        <f t="shared" si="54"/>
        <v>#N/A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0.19911557286550799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0.24889446608188498</v>
      </c>
      <c r="I165" s="4">
        <f t="shared" si="66"/>
        <v>0.149336679649131</v>
      </c>
      <c r="J165" s="4">
        <f t="shared" si="67"/>
        <v>5.4102559227367321E-2</v>
      </c>
      <c r="K165" s="4">
        <f t="shared" si="68"/>
        <v>2.5978842489187401E-2</v>
      </c>
      <c r="L165" s="4" t="e">
        <f t="shared" si="69"/>
        <v>#N/A</v>
      </c>
      <c r="M165" s="4">
        <f t="shared" si="70"/>
        <v>0.19911557286550799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 t="e">
        <f t="shared" si="61"/>
        <v>#N/A</v>
      </c>
      <c r="S165" s="4" t="e">
        <f t="shared" si="62"/>
        <v>#N/A</v>
      </c>
      <c r="T165" s="4">
        <f t="shared" si="52"/>
        <v>0.24889446608188498</v>
      </c>
      <c r="U165" s="4">
        <f t="shared" si="63"/>
        <v>0.149336679649131</v>
      </c>
      <c r="V165" s="73">
        <f t="shared" si="60"/>
        <v>249</v>
      </c>
      <c r="W165" s="6" t="str">
        <f t="shared" si="64"/>
        <v>FAIL</v>
      </c>
      <c r="X165" s="4" t="b">
        <f t="shared" si="75"/>
        <v>0</v>
      </c>
      <c r="Y165" s="4" t="e">
        <f t="shared" si="54"/>
        <v>#N/A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0.181049676841298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0.2263120960516225</v>
      </c>
      <c r="I166" s="4">
        <f t="shared" si="66"/>
        <v>0.13578725763097349</v>
      </c>
      <c r="J166" s="4">
        <f t="shared" si="67"/>
        <v>8.5259458855577938E-2</v>
      </c>
      <c r="K166" s="4">
        <f t="shared" si="68"/>
        <v>4.0939690912107599E-2</v>
      </c>
      <c r="L166" s="4" t="e">
        <f t="shared" si="69"/>
        <v>#N/A</v>
      </c>
      <c r="M166" s="4">
        <f t="shared" si="70"/>
        <v>0.181049676841298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 t="e">
        <f t="shared" si="61"/>
        <v>#N/A</v>
      </c>
      <c r="S166" s="4" t="e">
        <f t="shared" si="62"/>
        <v>#N/A</v>
      </c>
      <c r="T166" s="4">
        <f t="shared" ref="T166:T196" si="76">M166+(M166*25%)</f>
        <v>0.2263120960516225</v>
      </c>
      <c r="U166" s="4">
        <f t="shared" si="63"/>
        <v>0.13578725763097349</v>
      </c>
      <c r="V166" s="73">
        <f t="shared" si="60"/>
        <v>249</v>
      </c>
      <c r="W166" s="6" t="str">
        <f t="shared" si="64"/>
        <v>FAIL</v>
      </c>
      <c r="X166" s="4" t="b">
        <f t="shared" si="75"/>
        <v>0</v>
      </c>
      <c r="Y166" s="4" t="e">
        <f t="shared" ref="Y166:Y196" si="77">AND(J166&gt;MIN(R166,S166),J166&lt;MAX(R166,S166))</f>
        <v>#N/A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0.18209797753926599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0.22762247192408247</v>
      </c>
      <c r="I167" s="4">
        <f t="shared" si="66"/>
        <v>0.1365734831544495</v>
      </c>
      <c r="J167" s="4">
        <f t="shared" si="67"/>
        <v>7.3631015822975363E-2</v>
      </c>
      <c r="K167" s="4">
        <f t="shared" si="68"/>
        <v>3.5355971874549398E-2</v>
      </c>
      <c r="L167" s="4" t="e">
        <f t="shared" si="69"/>
        <v>#N/A</v>
      </c>
      <c r="M167" s="4">
        <f t="shared" si="70"/>
        <v>0.18209797753926599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 t="e">
        <f t="shared" si="61"/>
        <v>#N/A</v>
      </c>
      <c r="S167" s="4" t="e">
        <f t="shared" si="62"/>
        <v>#N/A</v>
      </c>
      <c r="T167" s="4">
        <f t="shared" si="76"/>
        <v>0.22762247192408247</v>
      </c>
      <c r="U167" s="4">
        <f t="shared" si="63"/>
        <v>0.1365734831544495</v>
      </c>
      <c r="V167" s="73">
        <f t="shared" si="60"/>
        <v>249</v>
      </c>
      <c r="W167" s="6" t="str">
        <f t="shared" si="64"/>
        <v>FAIL</v>
      </c>
      <c r="X167" s="4" t="b">
        <f t="shared" si="75"/>
        <v>0</v>
      </c>
      <c r="Y167" s="4" t="e">
        <f t="shared" si="77"/>
        <v>#N/A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0.18866465295646501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0.23583081619558127</v>
      </c>
      <c r="I168" s="4">
        <f t="shared" si="66"/>
        <v>0.14149848971734874</v>
      </c>
      <c r="J168" s="4">
        <f t="shared" si="67"/>
        <v>6.1837533174232781E-2</v>
      </c>
      <c r="K168" s="4">
        <f t="shared" si="68"/>
        <v>2.96930044935966E-2</v>
      </c>
      <c r="L168" s="4" t="e">
        <f t="shared" si="69"/>
        <v>#N/A</v>
      </c>
      <c r="M168" s="4">
        <f t="shared" si="70"/>
        <v>0.18866465295646501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 t="e">
        <f t="shared" si="61"/>
        <v>#N/A</v>
      </c>
      <c r="S168" s="4" t="e">
        <f t="shared" si="62"/>
        <v>#N/A</v>
      </c>
      <c r="T168" s="4">
        <f t="shared" si="76"/>
        <v>0.23583081619558127</v>
      </c>
      <c r="U168" s="4">
        <f t="shared" si="63"/>
        <v>0.14149848971734874</v>
      </c>
      <c r="V168" s="73">
        <f t="shared" si="60"/>
        <v>249</v>
      </c>
      <c r="W168" s="6" t="str">
        <f t="shared" si="64"/>
        <v>FAIL</v>
      </c>
      <c r="X168" s="4" t="b">
        <f t="shared" si="75"/>
        <v>0</v>
      </c>
      <c r="Y168" s="4" t="e">
        <f t="shared" si="77"/>
        <v>#N/A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0.20304418760725301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0.25380523450906628</v>
      </c>
      <c r="I169" s="4">
        <f t="shared" si="66"/>
        <v>0.15228314070543975</v>
      </c>
      <c r="J169" s="4">
        <f t="shared" si="67"/>
        <v>8.8478890190294937E-2</v>
      </c>
      <c r="K169" s="4">
        <f t="shared" si="68"/>
        <v>4.24855900478191E-2</v>
      </c>
      <c r="L169" s="4" t="e">
        <f t="shared" si="69"/>
        <v>#N/A</v>
      </c>
      <c r="M169" s="4">
        <f t="shared" si="70"/>
        <v>0.20304418760725301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 t="e">
        <f t="shared" si="61"/>
        <v>#N/A</v>
      </c>
      <c r="S169" s="4" t="e">
        <f t="shared" si="62"/>
        <v>#N/A</v>
      </c>
      <c r="T169" s="4">
        <f t="shared" si="76"/>
        <v>0.25380523450906628</v>
      </c>
      <c r="U169" s="4">
        <f t="shared" si="63"/>
        <v>0.15228314070543975</v>
      </c>
      <c r="V169" s="73">
        <f t="shared" si="60"/>
        <v>249</v>
      </c>
      <c r="W169" s="6" t="str">
        <f t="shared" si="64"/>
        <v>FAIL</v>
      </c>
      <c r="X169" s="4" t="b">
        <f t="shared" si="75"/>
        <v>0</v>
      </c>
      <c r="Y169" s="4" t="e">
        <f t="shared" si="77"/>
        <v>#N/A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0.20554541612580701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0.25693177015725877</v>
      </c>
      <c r="I170" s="4">
        <f t="shared" si="66"/>
        <v>0.15415906209435526</v>
      </c>
      <c r="J170" s="4">
        <f t="shared" si="67"/>
        <v>8.1034477464775129E-2</v>
      </c>
      <c r="K170" s="4">
        <f t="shared" si="68"/>
        <v>3.89109490625743E-2</v>
      </c>
      <c r="L170" s="4" t="e">
        <f t="shared" si="69"/>
        <v>#N/A</v>
      </c>
      <c r="M170" s="4">
        <f t="shared" si="70"/>
        <v>0.20554541612580701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 t="e">
        <f t="shared" si="61"/>
        <v>#N/A</v>
      </c>
      <c r="S170" s="4" t="e">
        <f t="shared" si="62"/>
        <v>#N/A</v>
      </c>
      <c r="T170" s="4">
        <f t="shared" si="76"/>
        <v>0.25693177015725877</v>
      </c>
      <c r="U170" s="4">
        <f t="shared" si="63"/>
        <v>0.15415906209435526</v>
      </c>
      <c r="V170" s="73">
        <f t="shared" si="60"/>
        <v>249</v>
      </c>
      <c r="W170" s="6" t="str">
        <f t="shared" si="64"/>
        <v>FAIL</v>
      </c>
      <c r="X170" s="4" t="b">
        <f t="shared" si="75"/>
        <v>0</v>
      </c>
      <c r="Y170" s="4" t="e">
        <f t="shared" si="77"/>
        <v>#N/A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0.16531948698893001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0.20664935873616253</v>
      </c>
      <c r="I171" s="4">
        <f t="shared" si="66"/>
        <v>0.12398961524169751</v>
      </c>
      <c r="J171" s="4">
        <f t="shared" si="67"/>
        <v>6.6051795364095375E-2</v>
      </c>
      <c r="K171" s="4">
        <f t="shared" si="68"/>
        <v>3.1716599221869597E-2</v>
      </c>
      <c r="L171" s="4" t="e">
        <f t="shared" si="69"/>
        <v>#N/A</v>
      </c>
      <c r="M171" s="4">
        <f t="shared" si="70"/>
        <v>0.16531948698893001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 t="e">
        <f t="shared" si="61"/>
        <v>#N/A</v>
      </c>
      <c r="S171" s="4" t="e">
        <f t="shared" si="62"/>
        <v>#N/A</v>
      </c>
      <c r="T171" s="4">
        <f t="shared" si="76"/>
        <v>0.20664935873616253</v>
      </c>
      <c r="U171" s="4">
        <f t="shared" si="63"/>
        <v>0.12398961524169751</v>
      </c>
      <c r="V171" s="73">
        <f t="shared" si="60"/>
        <v>249</v>
      </c>
      <c r="W171" s="6" t="str">
        <f t="shared" si="64"/>
        <v>FAIL</v>
      </c>
      <c r="X171" s="4" t="b">
        <f t="shared" si="75"/>
        <v>0</v>
      </c>
      <c r="Y171" s="4" t="e">
        <f t="shared" si="77"/>
        <v>#N/A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0.14940873305076899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0.18676091631346123</v>
      </c>
      <c r="I172" s="4">
        <f t="shared" si="66"/>
        <v>0.11205654978807675</v>
      </c>
      <c r="J172" s="4">
        <f t="shared" si="67"/>
        <v>5.6652879742570168E-2</v>
      </c>
      <c r="K172" s="4">
        <f t="shared" si="68"/>
        <v>2.7203449530103199E-2</v>
      </c>
      <c r="L172" s="4" t="e">
        <f t="shared" si="69"/>
        <v>#N/A</v>
      </c>
      <c r="M172" s="4">
        <f t="shared" si="70"/>
        <v>0.14940873305076899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 t="e">
        <f t="shared" si="61"/>
        <v>#N/A</v>
      </c>
      <c r="S172" s="4" t="e">
        <f t="shared" si="62"/>
        <v>#N/A</v>
      </c>
      <c r="T172" s="4">
        <f t="shared" si="76"/>
        <v>0.18676091631346123</v>
      </c>
      <c r="U172" s="4">
        <f t="shared" si="63"/>
        <v>0.11205654978807675</v>
      </c>
      <c r="V172" s="73">
        <f t="shared" si="60"/>
        <v>249</v>
      </c>
      <c r="W172" s="6" t="str">
        <f t="shared" si="64"/>
        <v>FAIL</v>
      </c>
      <c r="X172" s="4" t="b">
        <f t="shared" si="75"/>
        <v>0</v>
      </c>
      <c r="Y172" s="4" t="e">
        <f t="shared" si="77"/>
        <v>#N/A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0.135620314596712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0.16952539324589</v>
      </c>
      <c r="I173" s="4">
        <f t="shared" si="66"/>
        <v>0.10171523594753401</v>
      </c>
      <c r="J173" s="4">
        <f t="shared" si="67"/>
        <v>5.2223361671305653E-2</v>
      </c>
      <c r="K173" s="4">
        <f t="shared" si="68"/>
        <v>2.5076493727646799E-2</v>
      </c>
      <c r="L173" s="4" t="e">
        <f t="shared" si="69"/>
        <v>#N/A</v>
      </c>
      <c r="M173" s="4">
        <f t="shared" si="70"/>
        <v>0.135620314596712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 t="e">
        <f t="shared" si="61"/>
        <v>#N/A</v>
      </c>
      <c r="S173" s="4" t="e">
        <f t="shared" si="62"/>
        <v>#N/A</v>
      </c>
      <c r="T173" s="4">
        <f t="shared" si="76"/>
        <v>0.16952539324589</v>
      </c>
      <c r="U173" s="4">
        <f t="shared" si="63"/>
        <v>0.10171523594753401</v>
      </c>
      <c r="V173" s="73">
        <f t="shared" si="60"/>
        <v>249</v>
      </c>
      <c r="W173" s="6" t="str">
        <f t="shared" si="64"/>
        <v>FAIL</v>
      </c>
      <c r="X173" s="4" t="b">
        <f t="shared" si="75"/>
        <v>0</v>
      </c>
      <c r="Y173" s="4" t="e">
        <f t="shared" si="77"/>
        <v>#N/A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0.11901718192571301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0.14877147740714125</v>
      </c>
      <c r="I174" s="4">
        <f t="shared" si="66"/>
        <v>8.9262886444284761E-2</v>
      </c>
      <c r="J174" s="4">
        <f t="shared" si="67"/>
        <v>5.291216370584325E-2</v>
      </c>
      <c r="K174" s="4">
        <f t="shared" si="68"/>
        <v>2.5407241104795499E-2</v>
      </c>
      <c r="L174" s="4" t="e">
        <f t="shared" si="69"/>
        <v>#N/A</v>
      </c>
      <c r="M174" s="4">
        <f t="shared" si="70"/>
        <v>0.11901718192571301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 t="e">
        <f t="shared" si="61"/>
        <v>#N/A</v>
      </c>
      <c r="S174" s="4" t="e">
        <f t="shared" si="62"/>
        <v>#N/A</v>
      </c>
      <c r="T174" s="4">
        <f t="shared" si="76"/>
        <v>0.14877147740714125</v>
      </c>
      <c r="U174" s="4">
        <f t="shared" si="63"/>
        <v>8.9262886444284761E-2</v>
      </c>
      <c r="V174" s="73">
        <f t="shared" si="60"/>
        <v>249</v>
      </c>
      <c r="W174" s="6" t="str">
        <f t="shared" si="64"/>
        <v>FAIL</v>
      </c>
      <c r="X174" s="4" t="b">
        <f t="shared" si="75"/>
        <v>0</v>
      </c>
      <c r="Y174" s="4" t="e">
        <f t="shared" si="77"/>
        <v>#N/A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0.12191082453935501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0.15238853067419375</v>
      </c>
      <c r="I175" s="4">
        <f t="shared" si="66"/>
        <v>9.1433118404516261E-2</v>
      </c>
      <c r="J175" s="4">
        <f t="shared" si="67"/>
        <v>5.9115752795538976E-2</v>
      </c>
      <c r="K175" s="4">
        <f t="shared" si="68"/>
        <v>2.8386066249675601E-2</v>
      </c>
      <c r="L175" s="4" t="e">
        <f t="shared" si="69"/>
        <v>#N/A</v>
      </c>
      <c r="M175" s="4">
        <f t="shared" si="70"/>
        <v>0.12191082453935501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 t="e">
        <f t="shared" si="61"/>
        <v>#N/A</v>
      </c>
      <c r="S175" s="4" t="e">
        <f t="shared" si="62"/>
        <v>#N/A</v>
      </c>
      <c r="T175" s="4">
        <f t="shared" si="76"/>
        <v>0.15238853067419375</v>
      </c>
      <c r="U175" s="4">
        <f t="shared" si="63"/>
        <v>9.1433118404516261E-2</v>
      </c>
      <c r="V175" s="73">
        <f t="shared" si="60"/>
        <v>249</v>
      </c>
      <c r="W175" s="6" t="str">
        <f t="shared" si="64"/>
        <v>FAIL</v>
      </c>
      <c r="X175" s="4" t="b">
        <f t="shared" si="75"/>
        <v>0</v>
      </c>
      <c r="Y175" s="4" t="e">
        <f t="shared" si="77"/>
        <v>#N/A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0.122183906604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0.152729883255</v>
      </c>
      <c r="I176" s="4">
        <f t="shared" si="66"/>
        <v>9.1637929952999991E-2</v>
      </c>
      <c r="J176" s="4">
        <f t="shared" si="67"/>
        <v>6.8191705413613135E-2</v>
      </c>
      <c r="K176" s="4">
        <f t="shared" si="68"/>
        <v>3.2744136309049203E-2</v>
      </c>
      <c r="L176" s="4" t="e">
        <f t="shared" si="69"/>
        <v>#N/A</v>
      </c>
      <c r="M176" s="4">
        <f t="shared" si="70"/>
        <v>0.122183906604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 t="e">
        <f t="shared" si="61"/>
        <v>#N/A</v>
      </c>
      <c r="S176" s="4" t="e">
        <f t="shared" si="62"/>
        <v>#N/A</v>
      </c>
      <c r="T176" s="4">
        <f t="shared" si="76"/>
        <v>0.152729883255</v>
      </c>
      <c r="U176" s="4">
        <f t="shared" si="63"/>
        <v>9.1637929952999991E-2</v>
      </c>
      <c r="V176" s="73">
        <f t="shared" ref="V176:V196" si="83">$AI$43</f>
        <v>249</v>
      </c>
      <c r="W176" s="6" t="str">
        <f t="shared" si="64"/>
        <v>FAIL</v>
      </c>
      <c r="X176" s="4" t="b">
        <f t="shared" si="75"/>
        <v>0</v>
      </c>
      <c r="Y176" s="4" t="e">
        <f t="shared" si="77"/>
        <v>#N/A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0.108645820473913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0.13580727559239125</v>
      </c>
      <c r="I177" s="4">
        <f t="shared" si="66"/>
        <v>8.148436535543474E-2</v>
      </c>
      <c r="J177" s="4">
        <f t="shared" si="67"/>
        <v>7.1235887711779217E-2</v>
      </c>
      <c r="K177" s="4">
        <f t="shared" si="68"/>
        <v>3.42058847653482E-2</v>
      </c>
      <c r="L177" s="4" t="e">
        <f t="shared" si="69"/>
        <v>#N/A</v>
      </c>
      <c r="M177" s="4">
        <f t="shared" si="70"/>
        <v>0.108645820473913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 t="e">
        <f t="shared" si="61"/>
        <v>#N/A</v>
      </c>
      <c r="S177" s="4" t="e">
        <f t="shared" si="62"/>
        <v>#N/A</v>
      </c>
      <c r="T177" s="4">
        <f t="shared" si="76"/>
        <v>0.13580727559239125</v>
      </c>
      <c r="U177" s="4">
        <f t="shared" si="63"/>
        <v>8.148436535543474E-2</v>
      </c>
      <c r="V177" s="73">
        <f t="shared" si="83"/>
        <v>249</v>
      </c>
      <c r="W177" s="6" t="str">
        <f t="shared" si="64"/>
        <v>FAIL</v>
      </c>
      <c r="X177" s="4" t="b">
        <f t="shared" si="75"/>
        <v>0</v>
      </c>
      <c r="Y177" s="4" t="e">
        <f t="shared" si="77"/>
        <v>#N/A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7.9721234692876702E-2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9.9651543366095885E-2</v>
      </c>
      <c r="I178" s="4">
        <f t="shared" si="66"/>
        <v>5.9790926019657527E-2</v>
      </c>
      <c r="J178" s="4">
        <f t="shared" si="67"/>
        <v>8.2376971941501453E-2</v>
      </c>
      <c r="K178" s="4">
        <f t="shared" si="68"/>
        <v>3.9555584973546797E-2</v>
      </c>
      <c r="L178" s="4" t="e">
        <f t="shared" si="69"/>
        <v>#N/A</v>
      </c>
      <c r="M178" s="4">
        <f t="shared" si="70"/>
        <v>7.9721234692876702E-2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 t="e">
        <f t="shared" si="61"/>
        <v>#N/A</v>
      </c>
      <c r="S178" s="4" t="e">
        <f t="shared" si="62"/>
        <v>#N/A</v>
      </c>
      <c r="T178" s="4">
        <f t="shared" si="76"/>
        <v>9.9651543366095885E-2</v>
      </c>
      <c r="U178" s="4">
        <f t="shared" si="63"/>
        <v>5.9790926019657527E-2</v>
      </c>
      <c r="V178" s="73">
        <f t="shared" si="83"/>
        <v>249</v>
      </c>
      <c r="W178" s="6" t="str">
        <f t="shared" si="64"/>
        <v>FAIL</v>
      </c>
      <c r="X178" s="4" t="b">
        <f t="shared" si="75"/>
        <v>0</v>
      </c>
      <c r="Y178" s="4" t="e">
        <f t="shared" si="77"/>
        <v>#N/A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8.8348087837690201E-2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0.11043510979711275</v>
      </c>
      <c r="I179" s="4">
        <f t="shared" si="66"/>
        <v>6.6261065878267647E-2</v>
      </c>
      <c r="J179" s="4">
        <f t="shared" si="67"/>
        <v>6.6633212248335946E-2</v>
      </c>
      <c r="K179" s="4">
        <f t="shared" si="68"/>
        <v>3.1995782644464503E-2</v>
      </c>
      <c r="L179" s="4" t="e">
        <f t="shared" si="69"/>
        <v>#N/A</v>
      </c>
      <c r="M179" s="4">
        <f t="shared" si="70"/>
        <v>8.8348087837690201E-2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 t="e">
        <f t="shared" si="61"/>
        <v>#N/A</v>
      </c>
      <c r="S179" s="4" t="e">
        <f t="shared" si="62"/>
        <v>#N/A</v>
      </c>
      <c r="T179" s="4">
        <f t="shared" si="76"/>
        <v>0.11043510979711275</v>
      </c>
      <c r="U179" s="4">
        <f t="shared" si="63"/>
        <v>6.6261065878267647E-2</v>
      </c>
      <c r="V179" s="73">
        <f t="shared" si="83"/>
        <v>249</v>
      </c>
      <c r="W179" s="6" t="str">
        <f t="shared" si="64"/>
        <v>FAIL</v>
      </c>
      <c r="X179" s="4" t="b">
        <f t="shared" si="75"/>
        <v>0</v>
      </c>
      <c r="Y179" s="4" t="e">
        <f t="shared" si="77"/>
        <v>#N/A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7.5515292383581595E-2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9.4394115479476987E-2</v>
      </c>
      <c r="I180" s="4">
        <f t="shared" si="66"/>
        <v>5.6636469287686196E-2</v>
      </c>
      <c r="J180" s="4">
        <f t="shared" si="67"/>
        <v>4.8308912731979715E-2</v>
      </c>
      <c r="K180" s="4">
        <f t="shared" si="68"/>
        <v>2.3196862636641499E-2</v>
      </c>
      <c r="L180" s="4" t="e">
        <f t="shared" si="69"/>
        <v>#N/A</v>
      </c>
      <c r="M180" s="4">
        <f t="shared" si="70"/>
        <v>7.5515292383581595E-2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 t="e">
        <f t="shared" si="61"/>
        <v>#N/A</v>
      </c>
      <c r="S180" s="4" t="e">
        <f t="shared" si="62"/>
        <v>#N/A</v>
      </c>
      <c r="T180" s="4">
        <f t="shared" si="76"/>
        <v>9.4394115479476987E-2</v>
      </c>
      <c r="U180" s="4">
        <f t="shared" si="63"/>
        <v>5.6636469287686196E-2</v>
      </c>
      <c r="V180" s="73">
        <f t="shared" si="83"/>
        <v>249</v>
      </c>
      <c r="W180" s="6" t="str">
        <f t="shared" si="64"/>
        <v>FAIL</v>
      </c>
      <c r="X180" s="4" t="b">
        <f t="shared" si="75"/>
        <v>0</v>
      </c>
      <c r="Y180" s="4" t="e">
        <f t="shared" si="77"/>
        <v>#N/A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5.9247564445877102E-2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7.4059455557346374E-2</v>
      </c>
      <c r="I181" s="4">
        <f t="shared" si="66"/>
        <v>4.443567333440783E-2</v>
      </c>
      <c r="J181" s="4">
        <f t="shared" si="67"/>
        <v>1.6028827598173062E-2</v>
      </c>
      <c r="K181" s="4">
        <f t="shared" si="68"/>
        <v>7.69668558023851E-3</v>
      </c>
      <c r="L181" s="4" t="e">
        <f t="shared" si="69"/>
        <v>#N/A</v>
      </c>
      <c r="M181" s="4">
        <f t="shared" si="70"/>
        <v>5.9247564445877102E-2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 t="e">
        <f t="shared" si="61"/>
        <v>#N/A</v>
      </c>
      <c r="S181" s="4" t="e">
        <f t="shared" si="62"/>
        <v>#N/A</v>
      </c>
      <c r="T181" s="4">
        <f t="shared" si="76"/>
        <v>7.4059455557346374E-2</v>
      </c>
      <c r="U181" s="4">
        <f t="shared" si="63"/>
        <v>4.443567333440783E-2</v>
      </c>
      <c r="V181" s="73">
        <f t="shared" si="83"/>
        <v>249</v>
      </c>
      <c r="W181" s="6" t="str">
        <f t="shared" si="64"/>
        <v>FAIL</v>
      </c>
      <c r="X181" s="4" t="b">
        <f t="shared" si="75"/>
        <v>0</v>
      </c>
      <c r="Y181" s="4" t="e">
        <f t="shared" si="77"/>
        <v>#N/A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8.0656364054427498E-2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0.10082045506803437</v>
      </c>
      <c r="I182" s="4">
        <f t="shared" si="66"/>
        <v>6.0492273040820624E-2</v>
      </c>
      <c r="J182" s="4">
        <f t="shared" si="67"/>
        <v>1.8319937795666954E-2</v>
      </c>
      <c r="K182" s="4">
        <f t="shared" si="68"/>
        <v>8.7968256068115397E-3</v>
      </c>
      <c r="L182" s="4" t="e">
        <f t="shared" si="69"/>
        <v>#N/A</v>
      </c>
      <c r="M182" s="4">
        <f t="shared" si="70"/>
        <v>8.0656364054427498E-2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 t="e">
        <f t="shared" ref="R182:R196" si="84">L182+(L182*25%)</f>
        <v>#N/A</v>
      </c>
      <c r="S182" s="4" t="e">
        <f t="shared" ref="S182:S196" si="85">L182-(L182*25%)</f>
        <v>#N/A</v>
      </c>
      <c r="T182" s="4">
        <f t="shared" si="76"/>
        <v>0.10082045506803437</v>
      </c>
      <c r="U182" s="4">
        <f t="shared" ref="U182:U196" si="86">M182-(M182*25%)</f>
        <v>6.0492273040820624E-2</v>
      </c>
      <c r="V182" s="73">
        <f t="shared" si="83"/>
        <v>249</v>
      </c>
      <c r="W182" s="6" t="str">
        <f t="shared" si="64"/>
        <v>FAIL</v>
      </c>
      <c r="X182" s="4" t="b">
        <f t="shared" si="75"/>
        <v>0</v>
      </c>
      <c r="Y182" s="4" t="e">
        <f t="shared" si="77"/>
        <v>#N/A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9.5111634715166593E-2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0.11888954339395824</v>
      </c>
      <c r="I183" s="4">
        <f t="shared" si="66"/>
        <v>7.1333726036374945E-2</v>
      </c>
      <c r="J183" s="4">
        <f t="shared" si="67"/>
        <v>2.5529133501631562E-2</v>
      </c>
      <c r="K183" s="4">
        <f t="shared" si="68"/>
        <v>1.22585206244521E-2</v>
      </c>
      <c r="L183" s="4" t="e">
        <f t="shared" si="69"/>
        <v>#N/A</v>
      </c>
      <c r="M183" s="4">
        <f t="shared" si="70"/>
        <v>9.5111634715166593E-2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 t="e">
        <f t="shared" si="84"/>
        <v>#N/A</v>
      </c>
      <c r="S183" s="4" t="e">
        <f t="shared" si="85"/>
        <v>#N/A</v>
      </c>
      <c r="T183" s="4">
        <f t="shared" si="76"/>
        <v>0.11888954339395824</v>
      </c>
      <c r="U183" s="4">
        <f t="shared" si="86"/>
        <v>7.1333726036374945E-2</v>
      </c>
      <c r="V183" s="73">
        <f t="shared" si="83"/>
        <v>249</v>
      </c>
      <c r="W183" s="6" t="str">
        <f t="shared" si="64"/>
        <v>FAIL</v>
      </c>
      <c r="X183" s="4" t="b">
        <f t="shared" si="75"/>
        <v>0</v>
      </c>
      <c r="Y183" s="4" t="e">
        <f t="shared" si="77"/>
        <v>#N/A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3.3073977404006603E-2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4.1342471755008256E-2</v>
      </c>
      <c r="I184" s="4">
        <f t="shared" si="66"/>
        <v>2.4805483053004951E-2</v>
      </c>
      <c r="J184" s="4">
        <f t="shared" si="67"/>
        <v>4.0434104173186998E-2</v>
      </c>
      <c r="K184" s="4">
        <f t="shared" si="68"/>
        <v>1.9415555169805501E-2</v>
      </c>
      <c r="L184" s="4" t="e">
        <f t="shared" si="69"/>
        <v>#N/A</v>
      </c>
      <c r="M184" s="4">
        <f t="shared" si="70"/>
        <v>3.3073977404006603E-2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 t="e">
        <f t="shared" si="84"/>
        <v>#N/A</v>
      </c>
      <c r="S184" s="4" t="e">
        <f t="shared" si="85"/>
        <v>#N/A</v>
      </c>
      <c r="T184" s="4">
        <f t="shared" si="76"/>
        <v>4.1342471755008256E-2</v>
      </c>
      <c r="U184" s="4">
        <f t="shared" si="86"/>
        <v>2.4805483053004951E-2</v>
      </c>
      <c r="V184" s="73">
        <f t="shared" si="83"/>
        <v>249</v>
      </c>
      <c r="W184" s="6" t="str">
        <f t="shared" si="64"/>
        <v>FAIL</v>
      </c>
      <c r="X184" s="4" t="b">
        <f t="shared" si="75"/>
        <v>0</v>
      </c>
      <c r="Y184" s="4" t="e">
        <f t="shared" si="77"/>
        <v>#N/A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3.4291053516049601E-2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4.2863816895062003E-2</v>
      </c>
      <c r="I185" s="4">
        <f t="shared" si="66"/>
        <v>2.5718290137037199E-2</v>
      </c>
      <c r="J185" s="4">
        <f t="shared" si="67"/>
        <v>5.1817752406373256E-2</v>
      </c>
      <c r="K185" s="4">
        <f t="shared" si="68"/>
        <v>2.4881729203448399E-2</v>
      </c>
      <c r="L185" s="4" t="e">
        <f t="shared" si="69"/>
        <v>#N/A</v>
      </c>
      <c r="M185" s="4">
        <f t="shared" si="70"/>
        <v>3.4291053516049601E-2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 t="e">
        <f t="shared" si="84"/>
        <v>#N/A</v>
      </c>
      <c r="S185" s="4" t="e">
        <f t="shared" si="85"/>
        <v>#N/A</v>
      </c>
      <c r="T185" s="4">
        <f t="shared" si="76"/>
        <v>4.2863816895062003E-2</v>
      </c>
      <c r="U185" s="4">
        <f t="shared" si="86"/>
        <v>2.5718290137037199E-2</v>
      </c>
      <c r="V185" s="73">
        <f t="shared" si="83"/>
        <v>249</v>
      </c>
      <c r="W185" s="6" t="str">
        <f t="shared" si="64"/>
        <v>FAIL</v>
      </c>
      <c r="X185" s="4" t="b">
        <f t="shared" si="75"/>
        <v>0</v>
      </c>
      <c r="Y185" s="4" t="e">
        <f t="shared" si="77"/>
        <v>#N/A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4.3344563697203797E-2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5.4180704621504747E-2</v>
      </c>
      <c r="I186" s="4">
        <f t="shared" si="66"/>
        <v>3.2508422772902848E-2</v>
      </c>
      <c r="J186" s="4">
        <f t="shared" si="67"/>
        <v>5.2962018783492611E-2</v>
      </c>
      <c r="K186" s="4">
        <f t="shared" si="68"/>
        <v>2.5431180401346998E-2</v>
      </c>
      <c r="L186" s="4" t="e">
        <f t="shared" si="69"/>
        <v>#N/A</v>
      </c>
      <c r="M186" s="4">
        <f t="shared" si="70"/>
        <v>4.3344563697203797E-2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 t="e">
        <f t="shared" si="84"/>
        <v>#N/A</v>
      </c>
      <c r="S186" s="4" t="e">
        <f t="shared" si="85"/>
        <v>#N/A</v>
      </c>
      <c r="T186" s="4">
        <f t="shared" si="76"/>
        <v>5.4180704621504747E-2</v>
      </c>
      <c r="U186" s="4">
        <f t="shared" si="86"/>
        <v>3.2508422772902848E-2</v>
      </c>
      <c r="V186" s="73">
        <f t="shared" si="83"/>
        <v>249</v>
      </c>
      <c r="W186" s="6" t="str">
        <f t="shared" si="64"/>
        <v>FAIL</v>
      </c>
      <c r="X186" s="4" t="b">
        <f t="shared" si="75"/>
        <v>0</v>
      </c>
      <c r="Y186" s="4" t="e">
        <f t="shared" si="77"/>
        <v>#N/A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6.5808395081367696E-2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8.2260493851709623E-2</v>
      </c>
      <c r="I187" s="4">
        <f t="shared" si="66"/>
        <v>4.9356296311025769E-2</v>
      </c>
      <c r="J187" s="4">
        <f t="shared" si="67"/>
        <v>8.8661222720493274E-2</v>
      </c>
      <c r="K187" s="4">
        <f t="shared" si="68"/>
        <v>4.2573142062923799E-2</v>
      </c>
      <c r="L187" s="4" t="e">
        <f t="shared" si="69"/>
        <v>#N/A</v>
      </c>
      <c r="M187" s="4">
        <f t="shared" si="70"/>
        <v>6.5808395081367696E-2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 t="e">
        <f t="shared" si="84"/>
        <v>#N/A</v>
      </c>
      <c r="S187" s="4" t="e">
        <f t="shared" si="85"/>
        <v>#N/A</v>
      </c>
      <c r="T187" s="4">
        <f t="shared" si="76"/>
        <v>8.2260493851709623E-2</v>
      </c>
      <c r="U187" s="4">
        <f t="shared" si="86"/>
        <v>4.9356296311025769E-2</v>
      </c>
      <c r="V187" s="73">
        <f t="shared" si="83"/>
        <v>249</v>
      </c>
      <c r="W187" s="6" t="str">
        <f t="shared" si="64"/>
        <v>FAIL</v>
      </c>
      <c r="X187" s="4" t="b">
        <f t="shared" si="75"/>
        <v>0</v>
      </c>
      <c r="Y187" s="4" t="e">
        <f t="shared" si="77"/>
        <v>#N/A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5.4215367571041999E-2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6.7769209463802493E-2</v>
      </c>
      <c r="I188" s="4">
        <f t="shared" si="66"/>
        <v>4.0661525678281497E-2</v>
      </c>
      <c r="J188" s="4">
        <f t="shared" si="67"/>
        <v>8.8529487246033697E-2</v>
      </c>
      <c r="K188" s="4">
        <f t="shared" si="68"/>
        <v>4.25098856257035E-2</v>
      </c>
      <c r="L188" s="4" t="e">
        <f t="shared" si="69"/>
        <v>#N/A</v>
      </c>
      <c r="M188" s="4">
        <f t="shared" si="70"/>
        <v>5.4215367571041999E-2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 t="e">
        <f t="shared" si="84"/>
        <v>#N/A</v>
      </c>
      <c r="S188" s="4" t="e">
        <f t="shared" si="85"/>
        <v>#N/A</v>
      </c>
      <c r="T188" s="4">
        <f t="shared" si="76"/>
        <v>6.7769209463802493E-2</v>
      </c>
      <c r="U188" s="4">
        <f t="shared" si="86"/>
        <v>4.0661525678281497E-2</v>
      </c>
      <c r="V188" s="73">
        <f t="shared" si="83"/>
        <v>249</v>
      </c>
      <c r="W188" s="6" t="str">
        <f t="shared" si="64"/>
        <v>FAIL</v>
      </c>
      <c r="X188" s="4" t="b">
        <f t="shared" si="75"/>
        <v>1</v>
      </c>
      <c r="Y188" s="4" t="e">
        <f t="shared" si="77"/>
        <v>#N/A</v>
      </c>
      <c r="Z188" s="4" t="b">
        <f t="shared" si="78"/>
        <v>1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5.1542274987842897E-2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6.4427843734803619E-2</v>
      </c>
      <c r="I189" s="4">
        <f t="shared" si="66"/>
        <v>3.8656706240882174E-2</v>
      </c>
      <c r="J189" s="4">
        <f t="shared" si="67"/>
        <v>9.8347191154011276E-2</v>
      </c>
      <c r="K189" s="4">
        <f t="shared" si="68"/>
        <v>4.7224128113918601E-2</v>
      </c>
      <c r="L189" s="4" t="e">
        <f t="shared" si="69"/>
        <v>#N/A</v>
      </c>
      <c r="M189" s="4">
        <f t="shared" si="70"/>
        <v>5.1542274987842897E-2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 t="e">
        <f t="shared" si="84"/>
        <v>#N/A</v>
      </c>
      <c r="S189" s="4" t="e">
        <f t="shared" si="85"/>
        <v>#N/A</v>
      </c>
      <c r="T189" s="4">
        <f t="shared" si="76"/>
        <v>6.4427843734803619E-2</v>
      </c>
      <c r="U189" s="4">
        <f t="shared" si="86"/>
        <v>3.8656706240882174E-2</v>
      </c>
      <c r="V189" s="73">
        <f t="shared" si="83"/>
        <v>249</v>
      </c>
      <c r="W189" s="6" t="str">
        <f t="shared" si="64"/>
        <v>FAIL</v>
      </c>
      <c r="X189" s="4" t="b">
        <f t="shared" si="75"/>
        <v>1</v>
      </c>
      <c r="Y189" s="4" t="e">
        <f t="shared" si="77"/>
        <v>#N/A</v>
      </c>
      <c r="Z189" s="4" t="b">
        <f t="shared" si="78"/>
        <v>1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8.6321295043381596E-2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0.107901618804227</v>
      </c>
      <c r="I190" s="4">
        <f t="shared" si="66"/>
        <v>6.4740971282536197E-2</v>
      </c>
      <c r="J190" s="4">
        <f t="shared" si="67"/>
        <v>0.11396101039877578</v>
      </c>
      <c r="K190" s="4">
        <f t="shared" si="68"/>
        <v>5.4721535937266003E-2</v>
      </c>
      <c r="L190" s="4" t="e">
        <f t="shared" si="69"/>
        <v>#N/A</v>
      </c>
      <c r="M190" s="4">
        <f t="shared" si="70"/>
        <v>8.6321295043381596E-2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 t="e">
        <f t="shared" si="84"/>
        <v>#N/A</v>
      </c>
      <c r="S190" s="4" t="e">
        <f t="shared" si="85"/>
        <v>#N/A</v>
      </c>
      <c r="T190" s="4">
        <f t="shared" si="76"/>
        <v>0.107901618804227</v>
      </c>
      <c r="U190" s="4">
        <f t="shared" si="86"/>
        <v>6.4740971282536197E-2</v>
      </c>
      <c r="V190" s="73">
        <f t="shared" si="83"/>
        <v>249</v>
      </c>
      <c r="W190" s="6" t="str">
        <f t="shared" si="64"/>
        <v>FAIL</v>
      </c>
      <c r="X190" s="4" t="b">
        <f t="shared" si="75"/>
        <v>0</v>
      </c>
      <c r="Y190" s="4" t="e">
        <f t="shared" si="77"/>
        <v>#N/A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0.108879737325666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0.1360996716570825</v>
      </c>
      <c r="I191" s="4">
        <f t="shared" si="66"/>
        <v>8.1659802994249492E-2</v>
      </c>
      <c r="J191" s="4">
        <f t="shared" si="67"/>
        <v>0.1758338614154033</v>
      </c>
      <c r="K191" s="4">
        <f t="shared" si="68"/>
        <v>8.4431499271215696E-2</v>
      </c>
      <c r="L191" s="4" t="e">
        <f t="shared" si="69"/>
        <v>#N/A</v>
      </c>
      <c r="M191" s="4">
        <f t="shared" si="70"/>
        <v>0.108879737325666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 t="e">
        <f t="shared" si="84"/>
        <v>#N/A</v>
      </c>
      <c r="S191" s="4" t="e">
        <f t="shared" si="85"/>
        <v>#N/A</v>
      </c>
      <c r="T191" s="4">
        <f t="shared" si="76"/>
        <v>0.1360996716570825</v>
      </c>
      <c r="U191" s="4">
        <f t="shared" si="86"/>
        <v>8.1659802994249492E-2</v>
      </c>
      <c r="V191" s="73">
        <f t="shared" si="83"/>
        <v>249</v>
      </c>
      <c r="W191" s="6" t="str">
        <f t="shared" si="64"/>
        <v>FAIL</v>
      </c>
      <c r="X191" s="4" t="b">
        <f t="shared" si="75"/>
        <v>1</v>
      </c>
      <c r="Y191" s="4" t="e">
        <f t="shared" si="77"/>
        <v>#N/A</v>
      </c>
      <c r="Z191" s="4" t="b">
        <f t="shared" si="78"/>
        <v>1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0.15742922913996299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0.19678653642495375</v>
      </c>
      <c r="I192" s="4">
        <f t="shared" si="66"/>
        <v>0.11807192185497224</v>
      </c>
      <c r="J192" s="4">
        <f t="shared" si="67"/>
        <v>0.25118109497276092</v>
      </c>
      <c r="K192" s="4">
        <f t="shared" si="68"/>
        <v>0.12061156063127899</v>
      </c>
      <c r="L192" s="4" t="e">
        <f t="shared" si="69"/>
        <v>#N/A</v>
      </c>
      <c r="M192" s="4">
        <f t="shared" si="70"/>
        <v>0.15742922913996299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 t="e">
        <f t="shared" si="84"/>
        <v>#N/A</v>
      </c>
      <c r="S192" s="4" t="e">
        <f t="shared" si="85"/>
        <v>#N/A</v>
      </c>
      <c r="T192" s="4">
        <f t="shared" si="76"/>
        <v>0.19678653642495375</v>
      </c>
      <c r="U192" s="4">
        <f t="shared" si="86"/>
        <v>0.11807192185497224</v>
      </c>
      <c r="V192" s="73">
        <f t="shared" si="83"/>
        <v>249</v>
      </c>
      <c r="W192" s="6" t="str">
        <f t="shared" si="64"/>
        <v>FAIL</v>
      </c>
      <c r="X192" s="4" t="b">
        <f t="shared" si="75"/>
        <v>1</v>
      </c>
      <c r="Y192" s="4" t="e">
        <f t="shared" si="77"/>
        <v>#N/A</v>
      </c>
      <c r="Z192" s="4" t="b">
        <f t="shared" si="78"/>
        <v>1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0.20893818728268301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0.26117273410335379</v>
      </c>
      <c r="I193" s="4">
        <f t="shared" si="66"/>
        <v>0.15670364046201227</v>
      </c>
      <c r="J193" s="4">
        <f t="shared" si="67"/>
        <v>0.30628186354541176</v>
      </c>
      <c r="K193" s="4">
        <f t="shared" si="68"/>
        <v>0.14706972098865401</v>
      </c>
      <c r="L193" s="4" t="e">
        <f t="shared" si="69"/>
        <v>#N/A</v>
      </c>
      <c r="M193" s="4">
        <f t="shared" si="70"/>
        <v>0.20893818728268301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 t="e">
        <f t="shared" si="84"/>
        <v>#N/A</v>
      </c>
      <c r="S193" s="4" t="e">
        <f t="shared" si="85"/>
        <v>#N/A</v>
      </c>
      <c r="T193" s="4">
        <f t="shared" si="76"/>
        <v>0.26117273410335379</v>
      </c>
      <c r="U193" s="4">
        <f t="shared" si="86"/>
        <v>0.15670364046201227</v>
      </c>
      <c r="V193" s="73">
        <f t="shared" si="83"/>
        <v>249</v>
      </c>
      <c r="W193" s="6" t="str">
        <f t="shared" si="64"/>
        <v>FAIL</v>
      </c>
      <c r="X193" s="4" t="b">
        <f t="shared" si="75"/>
        <v>0</v>
      </c>
      <c r="Y193" s="4" t="e">
        <f t="shared" si="77"/>
        <v>#N/A</v>
      </c>
      <c r="Z193" s="4" t="b">
        <f t="shared" si="78"/>
        <v>0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0.16648934305583801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0.20811167881979753</v>
      </c>
      <c r="I194" s="4">
        <f t="shared" si="66"/>
        <v>0.12486700729187851</v>
      </c>
      <c r="J194" s="4">
        <f t="shared" si="67"/>
        <v>0.30788083548103773</v>
      </c>
      <c r="K194" s="4">
        <f t="shared" si="68"/>
        <v>0.14783751165611</v>
      </c>
      <c r="L194" s="4" t="e">
        <f t="shared" si="69"/>
        <v>#N/A</v>
      </c>
      <c r="M194" s="4">
        <f t="shared" si="70"/>
        <v>0.16648934305583801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 t="e">
        <f t="shared" si="84"/>
        <v>#N/A</v>
      </c>
      <c r="S194" s="4" t="e">
        <f t="shared" si="85"/>
        <v>#N/A</v>
      </c>
      <c r="T194" s="4">
        <f t="shared" si="76"/>
        <v>0.20811167881979753</v>
      </c>
      <c r="U194" s="4">
        <f t="shared" si="86"/>
        <v>0.12486700729187851</v>
      </c>
      <c r="V194" s="73">
        <f t="shared" si="83"/>
        <v>249</v>
      </c>
      <c r="W194" s="6" t="str">
        <f t="shared" si="64"/>
        <v>FAIL</v>
      </c>
      <c r="X194" s="4" t="b">
        <f t="shared" si="75"/>
        <v>1</v>
      </c>
      <c r="Y194" s="4" t="e">
        <f t="shared" si="77"/>
        <v>#N/A</v>
      </c>
      <c r="Z194" s="4" t="b">
        <f t="shared" si="78"/>
        <v>1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0.149057870512118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0.18632233814014748</v>
      </c>
      <c r="I195" s="4">
        <f t="shared" si="66"/>
        <v>0.1117934028840885</v>
      </c>
      <c r="J195" s="4">
        <f t="shared" si="67"/>
        <v>0.3244083980876572</v>
      </c>
      <c r="K195" s="4">
        <f t="shared" si="68"/>
        <v>0.155773678665939</v>
      </c>
      <c r="L195" s="4" t="e">
        <f t="shared" si="69"/>
        <v>#N/A</v>
      </c>
      <c r="M195" s="4">
        <f t="shared" si="70"/>
        <v>0.149057870512118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 t="e">
        <f t="shared" si="84"/>
        <v>#N/A</v>
      </c>
      <c r="S195" s="4" t="e">
        <f t="shared" si="85"/>
        <v>#N/A</v>
      </c>
      <c r="T195" s="4">
        <f t="shared" si="76"/>
        <v>0.18632233814014748</v>
      </c>
      <c r="U195" s="4">
        <f t="shared" si="86"/>
        <v>0.1117934028840885</v>
      </c>
      <c r="V195" s="73">
        <f t="shared" si="83"/>
        <v>249</v>
      </c>
      <c r="W195" s="6" t="str">
        <f t="shared" si="64"/>
        <v>FAIL</v>
      </c>
      <c r="X195" s="4" t="b">
        <f t="shared" si="75"/>
        <v>1</v>
      </c>
      <c r="Y195" s="4" t="e">
        <f t="shared" si="77"/>
        <v>#N/A</v>
      </c>
      <c r="Z195" s="4" t="b">
        <f t="shared" si="78"/>
        <v>1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0.15267725166287799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0.1908465645785975</v>
      </c>
      <c r="I196" s="4">
        <f t="shared" si="66"/>
        <v>0.11450793874715849</v>
      </c>
      <c r="J196" s="4">
        <f t="shared" si="67"/>
        <v>0.31632625418330845</v>
      </c>
      <c r="K196" s="4">
        <f t="shared" si="68"/>
        <v>0.15189281338961</v>
      </c>
      <c r="L196" s="4" t="e">
        <f t="shared" si="69"/>
        <v>#N/A</v>
      </c>
      <c r="M196" s="4">
        <f t="shared" si="70"/>
        <v>0.15267725166287799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 t="e">
        <f t="shared" si="84"/>
        <v>#N/A</v>
      </c>
      <c r="S196" s="4" t="e">
        <f t="shared" si="85"/>
        <v>#N/A</v>
      </c>
      <c r="T196" s="4">
        <f t="shared" si="76"/>
        <v>0.1908465645785975</v>
      </c>
      <c r="U196" s="4">
        <f t="shared" si="86"/>
        <v>0.11450793874715849</v>
      </c>
      <c r="V196" s="73">
        <f t="shared" si="83"/>
        <v>249</v>
      </c>
      <c r="W196" s="6" t="str">
        <f t="shared" si="64"/>
        <v>FAIL</v>
      </c>
      <c r="X196" s="4" t="b">
        <f t="shared" si="75"/>
        <v>1</v>
      </c>
      <c r="Y196" s="4" t="e">
        <f t="shared" si="77"/>
        <v>#N/A</v>
      </c>
      <c r="Z196" s="4" t="b">
        <f t="shared" si="78"/>
        <v>1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EGCG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0.4002407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0.58407617962786296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0.73009522453482867</v>
      </c>
      <c r="I6" s="6">
        <f>'1'!I6</f>
        <v>0.43805713472089725</v>
      </c>
      <c r="J6" s="6">
        <f>'1'!J6</f>
        <v>0.43119776986414399</v>
      </c>
      <c r="K6" s="6">
        <f>'1'!K6</f>
        <v>2.7681041723926905</v>
      </c>
      <c r="L6" s="6">
        <f>'1'!L6</f>
        <v>0.58407617962786296</v>
      </c>
      <c r="M6" s="6">
        <f>'1'!M6</f>
        <v>1.713278261816656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0.73009522453482867</v>
      </c>
      <c r="S6" s="6">
        <f>'1'!S6</f>
        <v>0.43805713472089725</v>
      </c>
      <c r="T6" s="6">
        <f>'1'!T6</f>
        <v>2.1415978272708198</v>
      </c>
      <c r="U6" s="6">
        <f>'1'!U6</f>
        <v>1.2849586963624919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0.58788788946847903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0.57684277667082895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0.59309179818284297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0.599180532210287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0.60330818826642996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0.60797489731835297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0.59987767218388699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0.58682031547553504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0.58966757857454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0.58928573920514804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0.59105592637339699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0.57908227064665996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0.56946259319458004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0.58606797354298601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0.582081237704553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0.57680643215168004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0.56905446520967995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0.58281364142540804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0.58316546801352398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0.57318536406888498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0.59249910831004604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0.74062388538755752</v>
      </c>
      <c r="I27" s="4">
        <f>'1'!I27</f>
        <v>0.44437433123253456</v>
      </c>
      <c r="J27" s="4">
        <f>'1'!J27</f>
        <v>0.95440565586985782</v>
      </c>
      <c r="K27" s="4">
        <f>'1'!K27</f>
        <v>0.45828431332487901</v>
      </c>
      <c r="L27" s="4" t="e">
        <f>'1'!L27</f>
        <v>#N/A</v>
      </c>
      <c r="M27" s="4">
        <f>'1'!M27</f>
        <v>0.59249910831004604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 t="e">
        <f>'1'!R27</f>
        <v>#N/A</v>
      </c>
      <c r="S27" s="4" t="e">
        <f>'1'!S27</f>
        <v>#N/A</v>
      </c>
      <c r="T27" s="4">
        <f>'1'!T27</f>
        <v>0.74062388538755752</v>
      </c>
      <c r="U27" s="4">
        <f>'1'!U27</f>
        <v>0.44437433123253456</v>
      </c>
      <c r="V27" s="13">
        <f>$AH$43</f>
        <v>214</v>
      </c>
      <c r="W27" s="6" t="e">
        <f>'1'!W27</f>
        <v>#N/A</v>
      </c>
      <c r="X27" s="4" t="b">
        <f>'1'!X27</f>
        <v>1</v>
      </c>
      <c r="Y27" s="4" t="e">
        <f>'1'!Y27</f>
        <v>#N/A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0.59649121984834397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0.74561402481042993</v>
      </c>
      <c r="I28" s="4">
        <f>'1'!I28</f>
        <v>0.447368414886258</v>
      </c>
      <c r="J28" s="4">
        <f>'1'!J28</f>
        <v>0.9790819857188352</v>
      </c>
      <c r="K28" s="4">
        <f>'1'!K28</f>
        <v>0.47013333665229201</v>
      </c>
      <c r="L28" s="4" t="e">
        <f>'1'!L28</f>
        <v>#N/A</v>
      </c>
      <c r="M28" s="4">
        <f>'1'!M28</f>
        <v>0.59649121984834397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 t="e">
        <f>'1'!R28</f>
        <v>#N/A</v>
      </c>
      <c r="S28" s="4" t="e">
        <f>'1'!S28</f>
        <v>#N/A</v>
      </c>
      <c r="T28" s="4">
        <f>'1'!T28</f>
        <v>0.74561402481042993</v>
      </c>
      <c r="U28" s="4">
        <f>'1'!U28</f>
        <v>0.447368414886258</v>
      </c>
      <c r="V28" s="13">
        <f t="shared" ref="V28:V46" si="0">$AH$43</f>
        <v>214</v>
      </c>
      <c r="W28" s="6" t="e">
        <f>'1'!W28</f>
        <v>#N/A</v>
      </c>
      <c r="X28" s="4" t="b">
        <f>'1'!X28</f>
        <v>1</v>
      </c>
      <c r="Y28" s="4" t="e">
        <f>'1'!Y28</f>
        <v>#N/A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0.60894046041865102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0.76117557552331383</v>
      </c>
      <c r="I29" s="4">
        <f>'1'!I29</f>
        <v>0.45670534531398826</v>
      </c>
      <c r="J29" s="4">
        <f>'1'!J29</f>
        <v>0.9861964268928447</v>
      </c>
      <c r="K29" s="4">
        <f>'1'!K29</f>
        <v>0.47354953265665201</v>
      </c>
      <c r="L29" s="4" t="e">
        <f>'1'!L29</f>
        <v>#N/A</v>
      </c>
      <c r="M29" s="4">
        <f>'1'!M29</f>
        <v>0.60894046041865102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 t="e">
        <f>'1'!R29</f>
        <v>#N/A</v>
      </c>
      <c r="S29" s="4" t="e">
        <f>'1'!S29</f>
        <v>#N/A</v>
      </c>
      <c r="T29" s="4">
        <f>'1'!T29</f>
        <v>0.76117557552331383</v>
      </c>
      <c r="U29" s="4">
        <f>'1'!U29</f>
        <v>0.45670534531398826</v>
      </c>
      <c r="V29" s="13">
        <f t="shared" si="0"/>
        <v>214</v>
      </c>
      <c r="W29" s="6" t="e">
        <f>'1'!W29</f>
        <v>#N/A</v>
      </c>
      <c r="X29" s="4" t="b">
        <f>'1'!X29</f>
        <v>1</v>
      </c>
      <c r="Y29" s="4" t="e">
        <f>'1'!Y29</f>
        <v>#N/A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0.612181435872303</v>
      </c>
      <c r="D30" s="3">
        <f>'1'!D30</f>
        <v>0.48017770065202803</v>
      </c>
      <c r="E30" s="47">
        <f>'1'!E30</f>
        <v>214</v>
      </c>
      <c r="F30" s="3">
        <f>'1'!F30</f>
        <v>0.612181435872303</v>
      </c>
      <c r="G30" s="47">
        <f>'1'!G30</f>
        <v>214</v>
      </c>
      <c r="H30" s="4">
        <f>'1'!H30</f>
        <v>0.76522679484037881</v>
      </c>
      <c r="I30" s="4">
        <f>'1'!I30</f>
        <v>0.45913607690422725</v>
      </c>
      <c r="J30" s="4">
        <f>'1'!J30</f>
        <v>1</v>
      </c>
      <c r="K30" s="4">
        <f>'1'!K30</f>
        <v>0.48017770065202803</v>
      </c>
      <c r="L30" s="4" t="e">
        <f>'1'!L30</f>
        <v>#N/A</v>
      </c>
      <c r="M30" s="4">
        <f>'1'!M30</f>
        <v>0.612181435872303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 t="e">
        <f>'1'!R30</f>
        <v>#N/A</v>
      </c>
      <c r="S30" s="4" t="e">
        <f>'1'!S30</f>
        <v>#N/A</v>
      </c>
      <c r="T30" s="4">
        <f>'1'!T30</f>
        <v>0.76522679484037881</v>
      </c>
      <c r="U30" s="4">
        <f>'1'!U30</f>
        <v>0.45913607690422725</v>
      </c>
      <c r="V30" s="13">
        <f t="shared" si="0"/>
        <v>214</v>
      </c>
      <c r="W30" s="6" t="e">
        <f>'1'!W30</f>
        <v>#N/A</v>
      </c>
      <c r="X30" s="4" t="b">
        <f>'1'!X30</f>
        <v>1</v>
      </c>
      <c r="Y30" s="4" t="e">
        <f>'1'!Y30</f>
        <v>#N/A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0.60009298230038299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0.75011622787547871</v>
      </c>
      <c r="I31" s="4">
        <f>'1'!I31</f>
        <v>0.45006973672528727</v>
      </c>
      <c r="J31" s="4">
        <f>'1'!J31</f>
        <v>0.9969657325140806</v>
      </c>
      <c r="K31" s="4">
        <f>'1'!K31</f>
        <v>0.47872071306747599</v>
      </c>
      <c r="L31" s="4" t="e">
        <f>'1'!L31</f>
        <v>#N/A</v>
      </c>
      <c r="M31" s="4">
        <f>'1'!M31</f>
        <v>0.60009298230038299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 t="e">
        <f>'1'!R31</f>
        <v>#N/A</v>
      </c>
      <c r="S31" s="4" t="e">
        <f>'1'!S31</f>
        <v>#N/A</v>
      </c>
      <c r="T31" s="4">
        <f>'1'!T31</f>
        <v>0.75011622787547871</v>
      </c>
      <c r="U31" s="4">
        <f>'1'!U31</f>
        <v>0.45006973672528727</v>
      </c>
      <c r="V31" s="13">
        <f t="shared" si="0"/>
        <v>214</v>
      </c>
      <c r="W31" s="6" t="e">
        <f>'1'!W31</f>
        <v>#N/A</v>
      </c>
      <c r="X31" s="4" t="b">
        <f>'1'!X31</f>
        <v>1</v>
      </c>
      <c r="Y31" s="4" t="e">
        <f>'1'!Y31</f>
        <v>#N/A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0.60160632112281998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0.75200790140352503</v>
      </c>
      <c r="I32" s="4">
        <f>'1'!I32</f>
        <v>0.45120474084211498</v>
      </c>
      <c r="J32" s="4">
        <f>'1'!J32</f>
        <v>0.98164864148141739</v>
      </c>
      <c r="K32" s="4">
        <f>'1'!K32</f>
        <v>0.47136578751473401</v>
      </c>
      <c r="L32" s="4" t="e">
        <f>'1'!L32</f>
        <v>#N/A</v>
      </c>
      <c r="M32" s="4">
        <f>'1'!M32</f>
        <v>0.60160632112281998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 t="e">
        <f>'1'!R32</f>
        <v>#N/A</v>
      </c>
      <c r="S32" s="4" t="e">
        <f>'1'!S32</f>
        <v>#N/A</v>
      </c>
      <c r="T32" s="4">
        <f>'1'!T32</f>
        <v>0.75200790140352503</v>
      </c>
      <c r="U32" s="4">
        <f>'1'!U32</f>
        <v>0.45120474084211498</v>
      </c>
      <c r="V32" s="13">
        <f t="shared" si="0"/>
        <v>214</v>
      </c>
      <c r="W32" s="6" t="e">
        <f>'1'!W32</f>
        <v>#N/A</v>
      </c>
      <c r="X32" s="4" t="b">
        <f>'1'!X32</f>
        <v>1</v>
      </c>
      <c r="Y32" s="4" t="e">
        <f>'1'!Y32</f>
        <v>#N/A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0.59072644110931005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0.73840805138663757</v>
      </c>
      <c r="I33" s="4">
        <f>'1'!I33</f>
        <v>0.44304483083198254</v>
      </c>
      <c r="J33" s="4">
        <f>'1'!J33</f>
        <v>0.96647506418207096</v>
      </c>
      <c r="K33" s="4">
        <f>'1'!K33</f>
        <v>0.464079774056468</v>
      </c>
      <c r="L33" s="4" t="e">
        <f>'1'!L33</f>
        <v>#N/A</v>
      </c>
      <c r="M33" s="4">
        <f>'1'!M33</f>
        <v>0.59072644110931005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 t="e">
        <f>'1'!R33</f>
        <v>#N/A</v>
      </c>
      <c r="S33" s="4" t="e">
        <f>'1'!S33</f>
        <v>#N/A</v>
      </c>
      <c r="T33" s="4">
        <f>'1'!T33</f>
        <v>0.73840805138663757</v>
      </c>
      <c r="U33" s="4">
        <f>'1'!U33</f>
        <v>0.44304483083198254</v>
      </c>
      <c r="V33" s="13">
        <f t="shared" si="0"/>
        <v>214</v>
      </c>
      <c r="W33" s="6" t="e">
        <f>'1'!W33</f>
        <v>#N/A</v>
      </c>
      <c r="X33" s="4" t="b">
        <f>'1'!X33</f>
        <v>1</v>
      </c>
      <c r="Y33" s="4" t="e">
        <f>'1'!Y33</f>
        <v>#N/A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0.57127998066609997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0.71409997583262497</v>
      </c>
      <c r="I34" s="4">
        <f>'1'!I34</f>
        <v>0.42845998549957498</v>
      </c>
      <c r="J34" s="4">
        <f>'1'!J34</f>
        <v>0.95177223032346547</v>
      </c>
      <c r="K34" s="4">
        <f>'1'!K34</f>
        <v>0.45701980110117402</v>
      </c>
      <c r="L34" s="4" t="e">
        <f>'1'!L34</f>
        <v>#N/A</v>
      </c>
      <c r="M34" s="4">
        <f>'1'!M34</f>
        <v>0.57127998066609997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 t="e">
        <f>'1'!R34</f>
        <v>#N/A</v>
      </c>
      <c r="S34" s="4" t="e">
        <f>'1'!S34</f>
        <v>#N/A</v>
      </c>
      <c r="T34" s="4">
        <f>'1'!T34</f>
        <v>0.71409997583262497</v>
      </c>
      <c r="U34" s="4">
        <f>'1'!U34</f>
        <v>0.42845998549957498</v>
      </c>
      <c r="V34" s="13">
        <f t="shared" si="0"/>
        <v>214</v>
      </c>
      <c r="W34" s="6" t="e">
        <f>'1'!W34</f>
        <v>#N/A</v>
      </c>
      <c r="X34" s="4" t="b">
        <f>'1'!X34</f>
        <v>1</v>
      </c>
      <c r="Y34" s="4" t="e">
        <f>'1'!Y34</f>
        <v>#N/A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0.56600020329430101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0.70750025411787631</v>
      </c>
      <c r="I35" s="4">
        <f>'1'!I35</f>
        <v>0.42450015247072576</v>
      </c>
      <c r="J35" s="4">
        <f>'1'!J35</f>
        <v>0.9075406331240895</v>
      </c>
      <c r="K35" s="4">
        <f>'1'!K35</f>
        <v>0.43578077446181102</v>
      </c>
      <c r="L35" s="4" t="e">
        <f>'1'!L35</f>
        <v>#N/A</v>
      </c>
      <c r="M35" s="4">
        <f>'1'!M35</f>
        <v>0.56600020329430101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 t="e">
        <f>'1'!R35</f>
        <v>#N/A</v>
      </c>
      <c r="S35" s="4" t="e">
        <f>'1'!S35</f>
        <v>#N/A</v>
      </c>
      <c r="T35" s="4">
        <f>'1'!T35</f>
        <v>0.70750025411787631</v>
      </c>
      <c r="U35" s="4">
        <f>'1'!U35</f>
        <v>0.42450015247072576</v>
      </c>
      <c r="V35" s="13">
        <f t="shared" si="0"/>
        <v>214</v>
      </c>
      <c r="W35" s="6" t="e">
        <f>'1'!W35</f>
        <v>#N/A</v>
      </c>
      <c r="X35" s="4" t="b">
        <f>'1'!X35</f>
        <v>1</v>
      </c>
      <c r="Y35" s="4" t="e">
        <f>'1'!Y35</f>
        <v>#N/A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0.53785354159208099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0.67231692699010126</v>
      </c>
      <c r="I36" s="4">
        <f>'1'!I36</f>
        <v>0.40339015619406071</v>
      </c>
      <c r="J36" s="4">
        <f>'1'!J36</f>
        <v>0.86059691712564279</v>
      </c>
      <c r="K36" s="4">
        <f>'1'!K36</f>
        <v>0.41323944885361502</v>
      </c>
      <c r="L36" s="4" t="e">
        <f>'1'!L36</f>
        <v>#N/A</v>
      </c>
      <c r="M36" s="4">
        <f>'1'!M36</f>
        <v>0.53785354159208099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 t="e">
        <f>'1'!R36</f>
        <v>#N/A</v>
      </c>
      <c r="S36" s="4" t="e">
        <f>'1'!S36</f>
        <v>#N/A</v>
      </c>
      <c r="T36" s="4">
        <f>'1'!T36</f>
        <v>0.67231692699010126</v>
      </c>
      <c r="U36" s="4">
        <f>'1'!U36</f>
        <v>0.40339015619406071</v>
      </c>
      <c r="V36" s="13">
        <f t="shared" si="0"/>
        <v>214</v>
      </c>
      <c r="W36" s="6" t="e">
        <f>'1'!W36</f>
        <v>#N/A</v>
      </c>
      <c r="X36" s="4" t="b">
        <f>'1'!X36</f>
        <v>1</v>
      </c>
      <c r="Y36" s="4" t="e">
        <f>'1'!Y36</f>
        <v>#N/A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0.516309862342748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0.64538732792843501</v>
      </c>
      <c r="I37" s="4">
        <f>'1'!I37</f>
        <v>0.387232396757061</v>
      </c>
      <c r="J37" s="4">
        <f>'1'!J37</f>
        <v>0.80811602764895518</v>
      </c>
      <c r="K37" s="4">
        <f>'1'!K37</f>
        <v>0.38803929601652598</v>
      </c>
      <c r="L37" s="4" t="e">
        <f>'1'!L37</f>
        <v>#N/A</v>
      </c>
      <c r="M37" s="4">
        <f>'1'!M37</f>
        <v>0.516309862342748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 t="e">
        <f>'1'!R37</f>
        <v>#N/A</v>
      </c>
      <c r="S37" s="4" t="e">
        <f>'1'!S37</f>
        <v>#N/A</v>
      </c>
      <c r="T37" s="4">
        <f>'1'!T37</f>
        <v>0.64538732792843501</v>
      </c>
      <c r="U37" s="4">
        <f>'1'!U37</f>
        <v>0.387232396757061</v>
      </c>
      <c r="V37" s="13">
        <f t="shared" si="0"/>
        <v>214</v>
      </c>
      <c r="W37" s="6" t="e">
        <f>'1'!W37</f>
        <v>#N/A</v>
      </c>
      <c r="X37" s="4" t="b">
        <f>'1'!X37</f>
        <v>1</v>
      </c>
      <c r="Y37" s="4" t="e">
        <f>'1'!Y37</f>
        <v>#N/A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0.49274996734097998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0.615937459176225</v>
      </c>
      <c r="I38" s="4">
        <f>'1'!I38</f>
        <v>0.36956247550573496</v>
      </c>
      <c r="J38" s="4">
        <f>'1'!J38</f>
        <v>0.75971501815671061</v>
      </c>
      <c r="K38" s="4">
        <f>'1'!K38</f>
        <v>0.36479821056930301</v>
      </c>
      <c r="L38" s="4" t="e">
        <f>'1'!L38</f>
        <v>#N/A</v>
      </c>
      <c r="M38" s="4">
        <f>'1'!M38</f>
        <v>0.49274996734097998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 t="e">
        <f>'1'!R38</f>
        <v>#N/A</v>
      </c>
      <c r="S38" s="4" t="e">
        <f>'1'!S38</f>
        <v>#N/A</v>
      </c>
      <c r="T38" s="4">
        <f>'1'!T38</f>
        <v>0.615937459176225</v>
      </c>
      <c r="U38" s="4">
        <f>'1'!U38</f>
        <v>0.36956247550573496</v>
      </c>
      <c r="V38" s="13">
        <f t="shared" si="0"/>
        <v>214</v>
      </c>
      <c r="W38" s="6" t="e">
        <f>'1'!W38</f>
        <v>#N/A</v>
      </c>
      <c r="X38" s="4" t="b">
        <f>'1'!X38</f>
        <v>0</v>
      </c>
      <c r="Y38" s="4" t="e">
        <f>'1'!Y38</f>
        <v>#N/A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0.47914007492600003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0.59892509365750002</v>
      </c>
      <c r="I39" s="4">
        <f>'1'!I39</f>
        <v>0.35935505619450003</v>
      </c>
      <c r="J39" s="4">
        <f>'1'!J39</f>
        <v>0.71133189842610289</v>
      </c>
      <c r="K39" s="4">
        <f>'1'!K39</f>
        <v>0.34156571538668801</v>
      </c>
      <c r="L39" s="4" t="e">
        <f>'1'!L39</f>
        <v>#N/A</v>
      </c>
      <c r="M39" s="4">
        <f>'1'!M39</f>
        <v>0.47914007492600003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 t="e">
        <f>'1'!R39</f>
        <v>#N/A</v>
      </c>
      <c r="S39" s="4" t="e">
        <f>'1'!S39</f>
        <v>#N/A</v>
      </c>
      <c r="T39" s="4">
        <f>'1'!T39</f>
        <v>0.59892509365750002</v>
      </c>
      <c r="U39" s="4">
        <f>'1'!U39</f>
        <v>0.35935505619450003</v>
      </c>
      <c r="V39" s="13">
        <f t="shared" si="0"/>
        <v>214</v>
      </c>
      <c r="W39" s="6" t="e">
        <f>'1'!W39</f>
        <v>#N/A</v>
      </c>
      <c r="X39" s="4" t="b">
        <f>'1'!X39</f>
        <v>0</v>
      </c>
      <c r="Y39" s="4" t="e">
        <f>'1'!Y39</f>
        <v>#N/A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0.46772818620779699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0.58466023275974621</v>
      </c>
      <c r="I40" s="4">
        <f>'1'!I40</f>
        <v>0.35079613965584777</v>
      </c>
      <c r="J40" s="4">
        <f>'1'!J40</f>
        <v>0.67845713400885532</v>
      </c>
      <c r="K40" s="4">
        <f>'1'!K40</f>
        <v>0.32577998659933699</v>
      </c>
      <c r="L40" s="4" t="e">
        <f>'1'!L40</f>
        <v>#N/A</v>
      </c>
      <c r="M40" s="4">
        <f>'1'!M40</f>
        <v>0.46772818620779699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 t="e">
        <f>'1'!R40</f>
        <v>#N/A</v>
      </c>
      <c r="S40" s="4" t="e">
        <f>'1'!S40</f>
        <v>#N/A</v>
      </c>
      <c r="T40" s="4">
        <f>'1'!T40</f>
        <v>0.58466023275974621</v>
      </c>
      <c r="U40" s="4">
        <f>'1'!U40</f>
        <v>0.35079613965584777</v>
      </c>
      <c r="V40" s="13">
        <f t="shared" si="0"/>
        <v>214</v>
      </c>
      <c r="W40" s="6" t="e">
        <f>'1'!W40</f>
        <v>#N/A</v>
      </c>
      <c r="X40" s="4" t="b">
        <f>'1'!X40</f>
        <v>0</v>
      </c>
      <c r="Y40" s="4" t="e">
        <f>'1'!Y40</f>
        <v>#N/A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0.44953187568247599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0.56191484460309504</v>
      </c>
      <c r="I41" s="4">
        <f>'1'!I41</f>
        <v>0.33714890676185699</v>
      </c>
      <c r="J41" s="4">
        <f>'1'!J41</f>
        <v>0.64310664787688487</v>
      </c>
      <c r="K41" s="4">
        <f>'1'!K41</f>
        <v>0.30880547145155601</v>
      </c>
      <c r="L41" s="4" t="e">
        <f>'1'!L41</f>
        <v>#N/A</v>
      </c>
      <c r="M41" s="4">
        <f>'1'!M41</f>
        <v>0.44953187568247599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 t="e">
        <f>'1'!R41</f>
        <v>#N/A</v>
      </c>
      <c r="S41" s="4" t="e">
        <f>'1'!S41</f>
        <v>#N/A</v>
      </c>
      <c r="T41" s="4">
        <f>'1'!T41</f>
        <v>0.56191484460309504</v>
      </c>
      <c r="U41" s="4">
        <f>'1'!U41</f>
        <v>0.33714890676185699</v>
      </c>
      <c r="V41" s="13">
        <f t="shared" si="0"/>
        <v>214</v>
      </c>
      <c r="W41" s="6" t="e">
        <f>'1'!W41</f>
        <v>#N/A</v>
      </c>
      <c r="X41" s="4" t="b">
        <f>'1'!X41</f>
        <v>0</v>
      </c>
      <c r="Y41" s="4" t="e">
        <f>'1'!Y41</f>
        <v>#N/A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0.612181435872303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0.42828847393908098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0.53536059242385126</v>
      </c>
      <c r="I42" s="4">
        <f>'1'!I42</f>
        <v>0.32121635545431071</v>
      </c>
      <c r="J42" s="4">
        <f>'1'!J42</f>
        <v>0.61787650628188528</v>
      </c>
      <c r="K42" s="4">
        <f>'1'!K42</f>
        <v>0.29669052007334401</v>
      </c>
      <c r="L42" s="4" t="e">
        <f>'1'!L42</f>
        <v>#N/A</v>
      </c>
      <c r="M42" s="4">
        <f>'1'!M42</f>
        <v>0.42828847393908098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 t="e">
        <f>'1'!R42</f>
        <v>#N/A</v>
      </c>
      <c r="S42" s="4" t="e">
        <f>'1'!S42</f>
        <v>#N/A</v>
      </c>
      <c r="T42" s="4">
        <f>'1'!T42</f>
        <v>0.53536059242385126</v>
      </c>
      <c r="U42" s="4">
        <f>'1'!U42</f>
        <v>0.32121635545431071</v>
      </c>
      <c r="V42" s="13">
        <f t="shared" si="0"/>
        <v>214</v>
      </c>
      <c r="W42" s="6" t="e">
        <f>'1'!W42</f>
        <v>#N/A</v>
      </c>
      <c r="X42" s="4" t="b">
        <f>'1'!X42</f>
        <v>0</v>
      </c>
      <c r="Y42" s="4" t="e">
        <f>'1'!Y42</f>
        <v>#N/A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0.43558682398864601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0.54448352998580751</v>
      </c>
      <c r="I43" s="4">
        <f>'1'!I43</f>
        <v>0.32669011799148451</v>
      </c>
      <c r="J43" s="4">
        <f>'1'!J43</f>
        <v>0.61635248596466674</v>
      </c>
      <c r="K43" s="4">
        <f>'1'!K43</f>
        <v>0.29595871950167502</v>
      </c>
      <c r="L43" s="4" t="e">
        <f>'1'!L43</f>
        <v>#N/A</v>
      </c>
      <c r="M43" s="4">
        <f>'1'!M43</f>
        <v>0.43558682398864601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 t="e">
        <f>'1'!R43</f>
        <v>#N/A</v>
      </c>
      <c r="S43" s="4" t="e">
        <f>'1'!S43</f>
        <v>#N/A</v>
      </c>
      <c r="T43" s="4">
        <f>'1'!T43</f>
        <v>0.54448352998580751</v>
      </c>
      <c r="U43" s="4">
        <f>'1'!U43</f>
        <v>0.32669011799148451</v>
      </c>
      <c r="V43" s="13">
        <f t="shared" si="0"/>
        <v>214</v>
      </c>
      <c r="W43" s="6" t="e">
        <f>'1'!W43</f>
        <v>#N/A</v>
      </c>
      <c r="X43" s="4" t="b">
        <f>'1'!X43</f>
        <v>0</v>
      </c>
      <c r="Y43" s="4" t="e">
        <f>'1'!Y43</f>
        <v>#N/A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0.45175759368597002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0.56469699210746249</v>
      </c>
      <c r="I44" s="4">
        <f>'1'!I44</f>
        <v>0.33881819526447754</v>
      </c>
      <c r="J44" s="4">
        <f>'1'!J44</f>
        <v>0.6136269912801845</v>
      </c>
      <c r="K44" s="4">
        <f>'1'!K44</f>
        <v>0.29464999773094103</v>
      </c>
      <c r="L44" s="4" t="e">
        <f>'1'!L44</f>
        <v>#N/A</v>
      </c>
      <c r="M44" s="4">
        <f>'1'!M44</f>
        <v>0.45175759368597002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 t="e">
        <f>'1'!R44</f>
        <v>#N/A</v>
      </c>
      <c r="S44" s="4" t="e">
        <f>'1'!S44</f>
        <v>#N/A</v>
      </c>
      <c r="T44" s="4">
        <f>'1'!T44</f>
        <v>0.56469699210746249</v>
      </c>
      <c r="U44" s="4">
        <f>'1'!U44</f>
        <v>0.33881819526447754</v>
      </c>
      <c r="V44" s="13">
        <f t="shared" si="0"/>
        <v>214</v>
      </c>
      <c r="W44" s="6" t="e">
        <f>'1'!W44</f>
        <v>#N/A</v>
      </c>
      <c r="X44" s="4" t="b">
        <f>'1'!X44</f>
        <v>0</v>
      </c>
      <c r="Y44" s="4" t="e">
        <f>'1'!Y44</f>
        <v>#N/A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0.45210115841687698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0.56512644802109624</v>
      </c>
      <c r="I45" s="4">
        <f>'1'!I45</f>
        <v>0.33907586881265772</v>
      </c>
      <c r="J45" s="4">
        <f>'1'!J45</f>
        <v>0.59751736343305606</v>
      </c>
      <c r="K45" s="4">
        <f>'1'!K45</f>
        <v>0.28691451367294701</v>
      </c>
      <c r="L45" s="4" t="e">
        <f>'1'!L45</f>
        <v>#N/A</v>
      </c>
      <c r="M45" s="4">
        <f>'1'!M45</f>
        <v>0.45210115841687698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 t="e">
        <f>'1'!R45</f>
        <v>#N/A</v>
      </c>
      <c r="S45" s="4" t="e">
        <f>'1'!S45</f>
        <v>#N/A</v>
      </c>
      <c r="T45" s="4">
        <f>'1'!T45</f>
        <v>0.56512644802109624</v>
      </c>
      <c r="U45" s="4">
        <f>'1'!U45</f>
        <v>0.33907586881265772</v>
      </c>
      <c r="V45" s="13">
        <f t="shared" si="0"/>
        <v>214</v>
      </c>
      <c r="W45" s="6" t="e">
        <f>'1'!W45</f>
        <v>#N/A</v>
      </c>
      <c r="X45" s="4" t="b">
        <f>'1'!X45</f>
        <v>0</v>
      </c>
      <c r="Y45" s="4" t="e">
        <f>'1'!Y45</f>
        <v>#N/A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0.44498179217936801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0.55622724022421</v>
      </c>
      <c r="I46" s="4">
        <f>'1'!I46</f>
        <v>0.33373634413452602</v>
      </c>
      <c r="J46" s="4">
        <f>'1'!J46</f>
        <v>0.58895223465480318</v>
      </c>
      <c r="K46" s="4">
        <f>'1'!K46</f>
        <v>0.28280172983041701</v>
      </c>
      <c r="L46" s="4" t="e">
        <f>'1'!L46</f>
        <v>#N/A</v>
      </c>
      <c r="M46" s="4">
        <f>'1'!M46</f>
        <v>0.44498179217936801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 t="e">
        <f>'1'!R46</f>
        <v>#N/A</v>
      </c>
      <c r="S46" s="4" t="e">
        <f>'1'!S46</f>
        <v>#N/A</v>
      </c>
      <c r="T46" s="4">
        <f>'1'!T46</f>
        <v>0.55622724022421</v>
      </c>
      <c r="U46" s="4">
        <f>'1'!U46</f>
        <v>0.33373634413452602</v>
      </c>
      <c r="V46" s="13">
        <f t="shared" si="0"/>
        <v>214</v>
      </c>
      <c r="W46" s="6" t="e">
        <f>'1'!W46</f>
        <v>#N/A</v>
      </c>
      <c r="X46" s="4" t="b">
        <f>'1'!X46</f>
        <v>0</v>
      </c>
      <c r="Y46" s="4" t="e">
        <f>'1'!Y46</f>
        <v>#N/A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0.45262668465628098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0.56578335582035122</v>
      </c>
      <c r="I47" s="4">
        <f>'1'!I47</f>
        <v>0.33947001349221073</v>
      </c>
      <c r="J47" s="4">
        <f>'1'!J47</f>
        <v>0.60577484821824679</v>
      </c>
      <c r="K47" s="4">
        <f>'1'!K47</f>
        <v>0.29087957373026901</v>
      </c>
      <c r="L47" s="4" t="e">
        <f>'1'!L47</f>
        <v>#N/A</v>
      </c>
      <c r="M47" s="4">
        <f>'1'!M47</f>
        <v>0.45262668465628098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 t="e">
        <f>'1'!R47</f>
        <v>#N/A</v>
      </c>
      <c r="S47" s="4" t="e">
        <f>'1'!S47</f>
        <v>#N/A</v>
      </c>
      <c r="T47" s="4">
        <f>'1'!T47</f>
        <v>0.56578335582035122</v>
      </c>
      <c r="U47" s="4">
        <f>'1'!U47</f>
        <v>0.33947001349221073</v>
      </c>
      <c r="V47" s="73">
        <f>$AI$43</f>
        <v>249</v>
      </c>
      <c r="W47" s="6" t="str">
        <f>'1'!W47</f>
        <v>FAIL</v>
      </c>
      <c r="X47" s="4" t="b">
        <f>'1'!X47</f>
        <v>0</v>
      </c>
      <c r="Y47" s="4" t="e">
        <f>'1'!Y47</f>
        <v>#N/A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0.45183593624292101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0.5647949203036513</v>
      </c>
      <c r="I48" s="4">
        <f>'1'!I48</f>
        <v>0.33887695218219077</v>
      </c>
      <c r="J48" s="4">
        <f>'1'!J48</f>
        <v>0.6227428442179368</v>
      </c>
      <c r="K48" s="4">
        <f>'1'!K48</f>
        <v>0.29902722703407297</v>
      </c>
      <c r="L48" s="4" t="e">
        <f>'1'!L48</f>
        <v>#N/A</v>
      </c>
      <c r="M48" s="4">
        <f>'1'!M48</f>
        <v>0.45183593624292101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 t="e">
        <f>'1'!R48</f>
        <v>#N/A</v>
      </c>
      <c r="S48" s="4" t="e">
        <f>'1'!S48</f>
        <v>#N/A</v>
      </c>
      <c r="T48" s="4">
        <f>'1'!T48</f>
        <v>0.5647949203036513</v>
      </c>
      <c r="U48" s="4">
        <f>'1'!U48</f>
        <v>0.33887695218219077</v>
      </c>
      <c r="V48" s="73">
        <f t="shared" ref="V48:V111" si="1">$AI$43</f>
        <v>249</v>
      </c>
      <c r="W48" s="6" t="str">
        <f>'1'!W48</f>
        <v>FAIL</v>
      </c>
      <c r="X48" s="4" t="b">
        <f>'1'!X48</f>
        <v>0</v>
      </c>
      <c r="Y48" s="4" t="e">
        <f>'1'!Y48</f>
        <v>#N/A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0.455273044177468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0.56909130522183504</v>
      </c>
      <c r="I49" s="4">
        <f>'1'!I49</f>
        <v>0.34145478313310101</v>
      </c>
      <c r="J49" s="4">
        <f>'1'!J49</f>
        <v>0.64553278114269064</v>
      </c>
      <c r="K49" s="4">
        <f>'1'!K49</f>
        <v>0.30997044654460598</v>
      </c>
      <c r="L49" s="4" t="e">
        <f>'1'!L49</f>
        <v>#N/A</v>
      </c>
      <c r="M49" s="4">
        <f>'1'!M49</f>
        <v>0.455273044177468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 t="e">
        <f>'1'!R49</f>
        <v>#N/A</v>
      </c>
      <c r="S49" s="4" t="e">
        <f>'1'!S49</f>
        <v>#N/A</v>
      </c>
      <c r="T49" s="4">
        <f>'1'!T49</f>
        <v>0.56909130522183504</v>
      </c>
      <c r="U49" s="4">
        <f>'1'!U49</f>
        <v>0.34145478313310101</v>
      </c>
      <c r="V49" s="73">
        <f t="shared" si="1"/>
        <v>249</v>
      </c>
      <c r="W49" s="6" t="str">
        <f>'1'!W49</f>
        <v>FAIL</v>
      </c>
      <c r="X49" s="4" t="b">
        <f>'1'!X49</f>
        <v>0</v>
      </c>
      <c r="Y49" s="4" t="e">
        <f>'1'!Y49</f>
        <v>#N/A</v>
      </c>
      <c r="Z49" s="4" t="b">
        <f>'1'!Z49</f>
        <v>0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0.47395246674508001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0.59244058343134998</v>
      </c>
      <c r="I50" s="4">
        <f>'1'!I50</f>
        <v>0.35546435005881</v>
      </c>
      <c r="J50" s="4">
        <f>'1'!J50</f>
        <v>0.67427811076671373</v>
      </c>
      <c r="K50" s="4">
        <f>'1'!K50</f>
        <v>0.32377331282795402</v>
      </c>
      <c r="L50" s="4" t="e">
        <f>'1'!L50</f>
        <v>#N/A</v>
      </c>
      <c r="M50" s="4">
        <f>'1'!M50</f>
        <v>0.47395246674508001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 t="e">
        <f>'1'!R50</f>
        <v>#N/A</v>
      </c>
      <c r="S50" s="4" t="e">
        <f>'1'!S50</f>
        <v>#N/A</v>
      </c>
      <c r="T50" s="4">
        <f>'1'!T50</f>
        <v>0.59244058343134998</v>
      </c>
      <c r="U50" s="4">
        <f>'1'!U50</f>
        <v>0.35546435005881</v>
      </c>
      <c r="V50" s="73">
        <f t="shared" si="1"/>
        <v>249</v>
      </c>
      <c r="W50" s="6" t="str">
        <f>'1'!W50</f>
        <v>FAIL</v>
      </c>
      <c r="X50" s="4" t="b">
        <f>'1'!X50</f>
        <v>0</v>
      </c>
      <c r="Y50" s="4" t="e">
        <f>'1'!Y50</f>
        <v>#N/A</v>
      </c>
      <c r="Z50" s="4" t="b">
        <f>'1'!Z50</f>
        <v>0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0.50770068269007795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0.63462585336259747</v>
      </c>
      <c r="I51" s="4">
        <f>'1'!I51</f>
        <v>0.38077551201755844</v>
      </c>
      <c r="J51" s="4">
        <f>'1'!J51</f>
        <v>0.69819729237096151</v>
      </c>
      <c r="K51" s="4">
        <f>'1'!K51</f>
        <v>0.33525877045216002</v>
      </c>
      <c r="L51" s="4" t="e">
        <f>'1'!L51</f>
        <v>#N/A</v>
      </c>
      <c r="M51" s="4">
        <f>'1'!M51</f>
        <v>0.50770068269007795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 t="e">
        <f>'1'!R51</f>
        <v>#N/A</v>
      </c>
      <c r="S51" s="4" t="e">
        <f>'1'!S51</f>
        <v>#N/A</v>
      </c>
      <c r="T51" s="4">
        <f>'1'!T51</f>
        <v>0.63462585336259747</v>
      </c>
      <c r="U51" s="4">
        <f>'1'!U51</f>
        <v>0.38077551201755844</v>
      </c>
      <c r="V51" s="73">
        <f t="shared" si="1"/>
        <v>249</v>
      </c>
      <c r="W51" s="6" t="str">
        <f>'1'!W51</f>
        <v>FAIL</v>
      </c>
      <c r="X51" s="4" t="b">
        <f>'1'!X51</f>
        <v>0</v>
      </c>
      <c r="Y51" s="4" t="e">
        <f>'1'!Y51</f>
        <v>#N/A</v>
      </c>
      <c r="Z51" s="4" t="b">
        <f>'1'!Z51</f>
        <v>0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0.51057296197230595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0.63821620246538247</v>
      </c>
      <c r="I52" s="4">
        <f>'1'!I52</f>
        <v>0.38292972147922943</v>
      </c>
      <c r="J52" s="4">
        <f>'1'!J52</f>
        <v>0.73664070593403574</v>
      </c>
      <c r="K52" s="4">
        <f>'1'!K52</f>
        <v>0.35371844038209199</v>
      </c>
      <c r="L52" s="4" t="e">
        <f>'1'!L52</f>
        <v>#N/A</v>
      </c>
      <c r="M52" s="4">
        <f>'1'!M52</f>
        <v>0.51057296197230595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 t="e">
        <f>'1'!R52</f>
        <v>#N/A</v>
      </c>
      <c r="S52" s="4" t="e">
        <f>'1'!S52</f>
        <v>#N/A</v>
      </c>
      <c r="T52" s="4">
        <f>'1'!T52</f>
        <v>0.63821620246538247</v>
      </c>
      <c r="U52" s="4">
        <f>'1'!U52</f>
        <v>0.38292972147922943</v>
      </c>
      <c r="V52" s="73">
        <f t="shared" si="1"/>
        <v>249</v>
      </c>
      <c r="W52" s="6" t="str">
        <f>'1'!W52</f>
        <v>FAIL</v>
      </c>
      <c r="X52" s="4" t="b">
        <f>'1'!X52</f>
        <v>0</v>
      </c>
      <c r="Y52" s="4" t="e">
        <f>'1'!Y52</f>
        <v>#N/A</v>
      </c>
      <c r="Z52" s="4" t="b">
        <f>'1'!Z52</f>
        <v>0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0.51203085733154796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0.64003857166443501</v>
      </c>
      <c r="I53" s="4">
        <f>'1'!I53</f>
        <v>0.38402314299866097</v>
      </c>
      <c r="J53" s="4">
        <f>'1'!J53</f>
        <v>0.79215817836811808</v>
      </c>
      <c r="K53" s="4">
        <f>'1'!K53</f>
        <v>0.38037669264150198</v>
      </c>
      <c r="L53" s="4" t="e">
        <f>'1'!L53</f>
        <v>#N/A</v>
      </c>
      <c r="M53" s="4">
        <f>'1'!M53</f>
        <v>0.51203085733154796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 t="e">
        <f>'1'!R53</f>
        <v>#N/A</v>
      </c>
      <c r="S53" s="4" t="e">
        <f>'1'!S53</f>
        <v>#N/A</v>
      </c>
      <c r="T53" s="4">
        <f>'1'!T53</f>
        <v>0.64003857166443501</v>
      </c>
      <c r="U53" s="4">
        <f>'1'!U53</f>
        <v>0.38402314299866097</v>
      </c>
      <c r="V53" s="73">
        <f t="shared" si="1"/>
        <v>249</v>
      </c>
      <c r="W53" s="6" t="str">
        <f>'1'!W53</f>
        <v>FAIL</v>
      </c>
      <c r="X53" s="4" t="b">
        <f>'1'!X53</f>
        <v>0</v>
      </c>
      <c r="Y53" s="4" t="e">
        <f>'1'!Y53</f>
        <v>#N/A</v>
      </c>
      <c r="Z53" s="4" t="b">
        <f>'1'!Z53</f>
        <v>0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0.54871111522245697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0.68588889402807118</v>
      </c>
      <c r="I54" s="4">
        <f>'1'!I54</f>
        <v>0.41153333641684275</v>
      </c>
      <c r="J54" s="4">
        <f>'1'!J54</f>
        <v>0.85757850344207331</v>
      </c>
      <c r="K54" s="4">
        <f>'1'!K54</f>
        <v>0.41179007391142203</v>
      </c>
      <c r="L54" s="4" t="e">
        <f>'1'!L54</f>
        <v>#N/A</v>
      </c>
      <c r="M54" s="4">
        <f>'1'!M54</f>
        <v>0.54871111522245697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 t="e">
        <f>'1'!R54</f>
        <v>#N/A</v>
      </c>
      <c r="S54" s="4" t="e">
        <f>'1'!S54</f>
        <v>#N/A</v>
      </c>
      <c r="T54" s="4">
        <f>'1'!T54</f>
        <v>0.68588889402807118</v>
      </c>
      <c r="U54" s="4">
        <f>'1'!U54</f>
        <v>0.41153333641684275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e">
        <f>'1'!Y54</f>
        <v>#N/A</v>
      </c>
      <c r="Z54" s="4" t="b">
        <f>'1'!Z54</f>
        <v>1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0.57065121181944201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0.71331401477430245</v>
      </c>
      <c r="I55" s="4">
        <f>'1'!I55</f>
        <v>0.4279884088645815</v>
      </c>
      <c r="J55" s="4">
        <f>'1'!J55</f>
        <v>0.93313194724129189</v>
      </c>
      <c r="K55" s="4">
        <f>'1'!K55</f>
        <v>0.44806915283127302</v>
      </c>
      <c r="L55" s="4" t="e">
        <f>'1'!L55</f>
        <v>#N/A</v>
      </c>
      <c r="M55" s="4">
        <f>'1'!M55</f>
        <v>0.57065121181944201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 t="e">
        <f>'1'!R55</f>
        <v>#N/A</v>
      </c>
      <c r="S55" s="4" t="e">
        <f>'1'!S55</f>
        <v>#N/A</v>
      </c>
      <c r="T55" s="4">
        <f>'1'!T55</f>
        <v>0.71331401477430245</v>
      </c>
      <c r="U55" s="4">
        <f>'1'!U55</f>
        <v>0.4279884088645815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e">
        <f>'1'!Y55</f>
        <v>#N/A</v>
      </c>
      <c r="Z55" s="4" t="b">
        <f>'1'!Z55</f>
        <v>1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0.59823450314592896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0.74779312893241123</v>
      </c>
      <c r="I56" s="4">
        <f>'1'!I56</f>
        <v>0.4486758773594467</v>
      </c>
      <c r="J56" s="4">
        <f>'1'!J56</f>
        <v>1.0252288868301862</v>
      </c>
      <c r="K56" s="4">
        <f>'1'!K56</f>
        <v>0.49229204952015698</v>
      </c>
      <c r="L56" s="4" t="e">
        <f>'1'!L56</f>
        <v>#N/A</v>
      </c>
      <c r="M56" s="4">
        <f>'1'!M56</f>
        <v>0.59823450314592896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 t="e">
        <f>'1'!R56</f>
        <v>#N/A</v>
      </c>
      <c r="S56" s="4" t="e">
        <f>'1'!S56</f>
        <v>#N/A</v>
      </c>
      <c r="T56" s="4">
        <f>'1'!T56</f>
        <v>0.74779312893241123</v>
      </c>
      <c r="U56" s="4">
        <f>'1'!U56</f>
        <v>0.4486758773594467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e">
        <f>'1'!Y56</f>
        <v>#N/A</v>
      </c>
      <c r="Z56" s="4" t="b">
        <f>'1'!Z56</f>
        <v>1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0.62706776151594701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0.78383470189493376</v>
      </c>
      <c r="I57" s="4">
        <f>'1'!I57</f>
        <v>0.47030082113696026</v>
      </c>
      <c r="J57" s="4">
        <f>'1'!J57</f>
        <v>1.1294783422422687</v>
      </c>
      <c r="K57" s="4">
        <f>'1'!K57</f>
        <v>0.54235031331415695</v>
      </c>
      <c r="L57" s="4" t="e">
        <f>'1'!L57</f>
        <v>#N/A</v>
      </c>
      <c r="M57" s="4">
        <f>'1'!M57</f>
        <v>0.62706776151594701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 t="e">
        <f>'1'!R57</f>
        <v>#N/A</v>
      </c>
      <c r="S57" s="4" t="e">
        <f>'1'!S57</f>
        <v>#N/A</v>
      </c>
      <c r="T57" s="4">
        <f>'1'!T57</f>
        <v>0.78383470189493376</v>
      </c>
      <c r="U57" s="4">
        <f>'1'!U57</f>
        <v>0.47030082113696026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e">
        <f>'1'!Y57</f>
        <v>#N/A</v>
      </c>
      <c r="Z57" s="4" t="b">
        <f>'1'!Z57</f>
        <v>1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0.67152468366484896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0.83940585458106121</v>
      </c>
      <c r="I58" s="4">
        <f>'1'!I58</f>
        <v>0.50364351274863672</v>
      </c>
      <c r="J58" s="4">
        <f>'1'!J58</f>
        <v>1.2368226481328517</v>
      </c>
      <c r="K58" s="4">
        <f>'1'!K58</f>
        <v>0.59389465529478502</v>
      </c>
      <c r="L58" s="4" t="e">
        <f>'1'!L58</f>
        <v>#N/A</v>
      </c>
      <c r="M58" s="4">
        <f>'1'!M58</f>
        <v>0.67152468366484896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 t="e">
        <f>'1'!R58</f>
        <v>#N/A</v>
      </c>
      <c r="S58" s="4" t="e">
        <f>'1'!S58</f>
        <v>#N/A</v>
      </c>
      <c r="T58" s="4">
        <f>'1'!T58</f>
        <v>0.83940585458106121</v>
      </c>
      <c r="U58" s="4">
        <f>'1'!U58</f>
        <v>0.50364351274863672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e">
        <f>'1'!Y58</f>
        <v>#N/A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0.73831882757005796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0.92289853446257242</v>
      </c>
      <c r="I59" s="4">
        <f>'1'!I59</f>
        <v>0.55373912067754349</v>
      </c>
      <c r="J59" s="4">
        <f>'1'!J59</f>
        <v>1.3574383088125963</v>
      </c>
      <c r="K59" s="4">
        <f>'1'!K59</f>
        <v>0.65181160590261</v>
      </c>
      <c r="L59" s="4" t="e">
        <f>'1'!L59</f>
        <v>#N/A</v>
      </c>
      <c r="M59" s="4">
        <f>'1'!M59</f>
        <v>0.73831882757005796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 t="e">
        <f>'1'!R59</f>
        <v>#N/A</v>
      </c>
      <c r="S59" s="4" t="e">
        <f>'1'!S59</f>
        <v>#N/A</v>
      </c>
      <c r="T59" s="4">
        <f>'1'!T59</f>
        <v>0.92289853446257242</v>
      </c>
      <c r="U59" s="4">
        <f>'1'!U59</f>
        <v>0.55373912067754349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e">
        <f>'1'!Y59</f>
        <v>#N/A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0.81793470066234697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1.0224183758279337</v>
      </c>
      <c r="I60" s="4">
        <f>'1'!I60</f>
        <v>0.61345102549676023</v>
      </c>
      <c r="J60" s="4">
        <f>'1'!J60</f>
        <v>1.5172576248882352</v>
      </c>
      <c r="K60" s="4">
        <f>'1'!K60</f>
        <v>0.72855327761558997</v>
      </c>
      <c r="L60" s="4" t="e">
        <f>'1'!L60</f>
        <v>#N/A</v>
      </c>
      <c r="M60" s="4">
        <f>'1'!M60</f>
        <v>0.81793470066234697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 t="e">
        <f>'1'!R60</f>
        <v>#N/A</v>
      </c>
      <c r="S60" s="4" t="e">
        <f>'1'!S60</f>
        <v>#N/A</v>
      </c>
      <c r="T60" s="4">
        <f>'1'!T60</f>
        <v>1.0224183758279337</v>
      </c>
      <c r="U60" s="4">
        <f>'1'!U60</f>
        <v>0.61345102549676023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e">
        <f>'1'!Y60</f>
        <v>#N/A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0.87392928869213604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1.09241161086517</v>
      </c>
      <c r="I61" s="4">
        <f>'1'!I61</f>
        <v>0.65544696651910206</v>
      </c>
      <c r="J61" s="4">
        <f>'1'!J61</f>
        <v>1.6464165019492998</v>
      </c>
      <c r="K61" s="4">
        <f>'1'!K61</f>
        <v>0.79057249022156995</v>
      </c>
      <c r="L61" s="4" t="e">
        <f>'1'!L61</f>
        <v>#N/A</v>
      </c>
      <c r="M61" s="4">
        <f>'1'!M61</f>
        <v>0.87392928869213604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 t="e">
        <f>'1'!R61</f>
        <v>#N/A</v>
      </c>
      <c r="S61" s="4" t="e">
        <f>'1'!S61</f>
        <v>#N/A</v>
      </c>
      <c r="T61" s="4">
        <f>'1'!T61</f>
        <v>1.09241161086517</v>
      </c>
      <c r="U61" s="4">
        <f>'1'!U61</f>
        <v>0.65544696651910206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e">
        <f>'1'!Y61</f>
        <v>#N/A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0.902531448506668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1.128164310633335</v>
      </c>
      <c r="I62" s="4">
        <f>'1'!I62</f>
        <v>0.676898586380001</v>
      </c>
      <c r="J62" s="4">
        <f>'1'!J62</f>
        <v>1.7691392355820161</v>
      </c>
      <c r="K62" s="4">
        <f>'1'!K62</f>
        <v>0.84950121027505898</v>
      </c>
      <c r="L62" s="4" t="e">
        <f>'1'!L62</f>
        <v>#N/A</v>
      </c>
      <c r="M62" s="4">
        <f>'1'!M62</f>
        <v>0.902531448506668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 t="e">
        <f>'1'!R62</f>
        <v>#N/A</v>
      </c>
      <c r="S62" s="4" t="e">
        <f>'1'!S62</f>
        <v>#N/A</v>
      </c>
      <c r="T62" s="4">
        <f>'1'!T62</f>
        <v>1.128164310633335</v>
      </c>
      <c r="U62" s="4">
        <f>'1'!U62</f>
        <v>0.676898586380001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e">
        <f>'1'!Y62</f>
        <v>#N/A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0.93638004050849699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1.1704750506356212</v>
      </c>
      <c r="I63" s="4">
        <f>'1'!I63</f>
        <v>0.7022850303813728</v>
      </c>
      <c r="J63" s="4">
        <f>'1'!J63</f>
        <v>1.8725747254476373</v>
      </c>
      <c r="K63" s="4">
        <f>'1'!K63</f>
        <v>0.89916862596454905</v>
      </c>
      <c r="L63" s="4" t="e">
        <f>'1'!L63</f>
        <v>#N/A</v>
      </c>
      <c r="M63" s="4">
        <f>'1'!M63</f>
        <v>0.93638004050849699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 t="e">
        <f>'1'!R63</f>
        <v>#N/A</v>
      </c>
      <c r="S63" s="4" t="e">
        <f>'1'!S63</f>
        <v>#N/A</v>
      </c>
      <c r="T63" s="4">
        <f>'1'!T63</f>
        <v>1.1704750506356212</v>
      </c>
      <c r="U63" s="4">
        <f>'1'!U63</f>
        <v>0.7022850303813728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e">
        <f>'1'!Y63</f>
        <v>#N/A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0.97546453254495602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1.2193306656811951</v>
      </c>
      <c r="I64" s="4">
        <f>'1'!I64</f>
        <v>0.73159839940871696</v>
      </c>
      <c r="J64" s="4">
        <f>'1'!J64</f>
        <v>1.9465145419944159</v>
      </c>
      <c r="K64" s="4">
        <f>'1'!K64</f>
        <v>0.93467287706061397</v>
      </c>
      <c r="L64" s="4" t="e">
        <f>'1'!L64</f>
        <v>#N/A</v>
      </c>
      <c r="M64" s="4">
        <f>'1'!M64</f>
        <v>0.97546453254495602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 t="e">
        <f>'1'!R64</f>
        <v>#N/A</v>
      </c>
      <c r="S64" s="4" t="e">
        <f>'1'!S64</f>
        <v>#N/A</v>
      </c>
      <c r="T64" s="4">
        <f>'1'!T64</f>
        <v>1.2193306656811951</v>
      </c>
      <c r="U64" s="4">
        <f>'1'!U64</f>
        <v>0.73159839940871696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e">
        <f>'1'!Y64</f>
        <v>#N/A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 t="e">
        <f>'1'!L65</f>
        <v>#N/A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 t="e">
        <f>'1'!R65</f>
        <v>#N/A</v>
      </c>
      <c r="S65" s="4" t="e">
        <f>'1'!S65</f>
        <v>#N/A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e">
        <f>'1'!Y65</f>
        <v>#N/A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0.99754545734946198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1.2469318216868275</v>
      </c>
      <c r="I66" s="4">
        <f>'1'!I66</f>
        <v>0.74815909301209649</v>
      </c>
      <c r="J66" s="4">
        <f>'1'!J66</f>
        <v>2.0747729841749165</v>
      </c>
      <c r="K66" s="4">
        <f>'1'!K66</f>
        <v>0.99625972091605797</v>
      </c>
      <c r="L66" s="4" t="e">
        <f>'1'!L66</f>
        <v>#N/A</v>
      </c>
      <c r="M66" s="4">
        <f>'1'!M66</f>
        <v>0.99754545734946198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 t="e">
        <f>'1'!R66</f>
        <v>#N/A</v>
      </c>
      <c r="S66" s="4" t="e">
        <f>'1'!S66</f>
        <v>#N/A</v>
      </c>
      <c r="T66" s="4">
        <f>'1'!T66</f>
        <v>1.2469318216868275</v>
      </c>
      <c r="U66" s="4">
        <f>'1'!U66</f>
        <v>0.74815909301209649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e">
        <f>'1'!Y66</f>
        <v>#N/A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0.96090553458564898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1.2011319182320612</v>
      </c>
      <c r="I67" s="4">
        <f>'1'!I67</f>
        <v>0.72067915093923673</v>
      </c>
      <c r="J67" s="4">
        <f>'1'!J67</f>
        <v>2.0825623485682718</v>
      </c>
      <c r="K67" s="4">
        <f>'1'!K67</f>
        <v>1</v>
      </c>
      <c r="L67" s="4" t="e">
        <f>'1'!L67</f>
        <v>#N/A</v>
      </c>
      <c r="M67" s="4">
        <f>'1'!M67</f>
        <v>0.96090553458564898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 t="e">
        <f>'1'!R67</f>
        <v>#N/A</v>
      </c>
      <c r="S67" s="4" t="e">
        <f>'1'!S67</f>
        <v>#N/A</v>
      </c>
      <c r="T67" s="4">
        <f>'1'!T67</f>
        <v>1.2011319182320612</v>
      </c>
      <c r="U67" s="4">
        <f>'1'!U67</f>
        <v>0.72067915093923673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e">
        <f>'1'!Y67</f>
        <v>#N/A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0.93813919724844697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1.1726739965605586</v>
      </c>
      <c r="I68" s="4">
        <f>'1'!I68</f>
        <v>0.70360439793633522</v>
      </c>
      <c r="J68" s="4">
        <f>'1'!J68</f>
        <v>2.0437458220152989</v>
      </c>
      <c r="K68" s="4">
        <f>'1'!K68</f>
        <v>0.98136116953249497</v>
      </c>
      <c r="L68" s="4" t="e">
        <f>'1'!L68</f>
        <v>#N/A</v>
      </c>
      <c r="M68" s="4">
        <f>'1'!M68</f>
        <v>0.93813919724844697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 t="e">
        <f>'1'!R68</f>
        <v>#N/A</v>
      </c>
      <c r="S68" s="4" t="e">
        <f>'1'!S68</f>
        <v>#N/A</v>
      </c>
      <c r="T68" s="4">
        <f>'1'!T68</f>
        <v>1.1726739965605586</v>
      </c>
      <c r="U68" s="4">
        <f>'1'!U68</f>
        <v>0.70360439793633522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e">
        <f>'1'!Y68</f>
        <v>#N/A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0.89973445757316495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1.1246680719664561</v>
      </c>
      <c r="I69" s="4">
        <f>'1'!I69</f>
        <v>0.67480084317987377</v>
      </c>
      <c r="J69" s="4">
        <f>'1'!J69</f>
        <v>1.9673560868491453</v>
      </c>
      <c r="K69" s="4">
        <f>'1'!K69</f>
        <v>0.94468052214699405</v>
      </c>
      <c r="L69" s="4" t="e">
        <f>'1'!L69</f>
        <v>#N/A</v>
      </c>
      <c r="M69" s="4">
        <f>'1'!M69</f>
        <v>0.89973445757316495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 t="e">
        <f>'1'!R69</f>
        <v>#N/A</v>
      </c>
      <c r="S69" s="4" t="e">
        <f>'1'!S69</f>
        <v>#N/A</v>
      </c>
      <c r="T69" s="4">
        <f>'1'!T69</f>
        <v>1.1246680719664561</v>
      </c>
      <c r="U69" s="4">
        <f>'1'!U69</f>
        <v>0.67480084317987377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e">
        <f>'1'!Y69</f>
        <v>#N/A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0.84674089649408502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1.0584261206176062</v>
      </c>
      <c r="I70" s="4">
        <f>'1'!I70</f>
        <v>0.63505567237056382</v>
      </c>
      <c r="J70" s="4">
        <f>'1'!J70</f>
        <v>1.8570882588949809</v>
      </c>
      <c r="K70" s="4">
        <f>'1'!K70</f>
        <v>0.89173237006407002</v>
      </c>
      <c r="L70" s="4" t="e">
        <f>'1'!L70</f>
        <v>#N/A</v>
      </c>
      <c r="M70" s="4">
        <f>'1'!M70</f>
        <v>0.84674089649408502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 t="e">
        <f>'1'!R70</f>
        <v>#N/A</v>
      </c>
      <c r="S70" s="4" t="e">
        <f>'1'!S70</f>
        <v>#N/A</v>
      </c>
      <c r="T70" s="4">
        <f>'1'!T70</f>
        <v>1.0584261206176062</v>
      </c>
      <c r="U70" s="4">
        <f>'1'!U70</f>
        <v>0.63505567237056382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e">
        <f>'1'!Y70</f>
        <v>#N/A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0.79672639358445196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0.9959079919805649</v>
      </c>
      <c r="I71" s="4">
        <f>'1'!I71</f>
        <v>0.59754479518833903</v>
      </c>
      <c r="J71" s="4">
        <f>'1'!J71</f>
        <v>1.7413193340987556</v>
      </c>
      <c r="K71" s="4">
        <f>'1'!K71</f>
        <v>0.83614271394846096</v>
      </c>
      <c r="L71" s="4" t="e">
        <f>'1'!L71</f>
        <v>#N/A</v>
      </c>
      <c r="M71" s="4">
        <f>'1'!M71</f>
        <v>0.79672639358445196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 t="e">
        <f>'1'!R71</f>
        <v>#N/A</v>
      </c>
      <c r="S71" s="4" t="e">
        <f>'1'!S71</f>
        <v>#N/A</v>
      </c>
      <c r="T71" s="4">
        <f>'1'!T71</f>
        <v>0.9959079919805649</v>
      </c>
      <c r="U71" s="4">
        <f>'1'!U71</f>
        <v>0.59754479518833903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e">
        <f>'1'!Y71</f>
        <v>#N/A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0.76241399762972195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0.95301749703715244</v>
      </c>
      <c r="I72" s="4">
        <f>'1'!I72</f>
        <v>0.57181049822229146</v>
      </c>
      <c r="J72" s="4">
        <f>'1'!J72</f>
        <v>1.6304712241123693</v>
      </c>
      <c r="K72" s="4">
        <f>'1'!K72</f>
        <v>0.78291592337357496</v>
      </c>
      <c r="L72" s="4" t="e">
        <f>'1'!L72</f>
        <v>#N/A</v>
      </c>
      <c r="M72" s="4">
        <f>'1'!M72</f>
        <v>0.76241399762972195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 t="e">
        <f>'1'!R72</f>
        <v>#N/A</v>
      </c>
      <c r="S72" s="4" t="e">
        <f>'1'!S72</f>
        <v>#N/A</v>
      </c>
      <c r="T72" s="4">
        <f>'1'!T72</f>
        <v>0.95301749703715244</v>
      </c>
      <c r="U72" s="4">
        <f>'1'!U72</f>
        <v>0.57181049822229146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e">
        <f>'1'!Y72</f>
        <v>#N/A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0.70889953874787304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0.88612442343484132</v>
      </c>
      <c r="I73" s="4">
        <f>'1'!I73</f>
        <v>0.53167465406090475</v>
      </c>
      <c r="J73" s="4">
        <f>'1'!J73</f>
        <v>1.4915471977637267</v>
      </c>
      <c r="K73" s="4">
        <f>'1'!K73</f>
        <v>0.71620770383616195</v>
      </c>
      <c r="L73" s="4" t="e">
        <f>'1'!L73</f>
        <v>#N/A</v>
      </c>
      <c r="M73" s="4">
        <f>'1'!M73</f>
        <v>0.70889953874787304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 t="e">
        <f>'1'!R73</f>
        <v>#N/A</v>
      </c>
      <c r="S73" s="4" t="e">
        <f>'1'!S73</f>
        <v>#N/A</v>
      </c>
      <c r="T73" s="4">
        <f>'1'!T73</f>
        <v>0.88612442343484132</v>
      </c>
      <c r="U73" s="4">
        <f>'1'!U73</f>
        <v>0.53167465406090475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e">
        <f>'1'!Y73</f>
        <v>#N/A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0.66457691671371999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0.83072114589214996</v>
      </c>
      <c r="I74" s="4">
        <f>'1'!I74</f>
        <v>0.49843268753529002</v>
      </c>
      <c r="J74" s="4">
        <f>'1'!J74</f>
        <v>1.3492532769519328</v>
      </c>
      <c r="K74" s="4">
        <f>'1'!K74</f>
        <v>0.64788133612399301</v>
      </c>
      <c r="L74" s="4" t="e">
        <f>'1'!L74</f>
        <v>#N/A</v>
      </c>
      <c r="M74" s="4">
        <f>'1'!M74</f>
        <v>0.66457691671371999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 t="e">
        <f>'1'!R74</f>
        <v>#N/A</v>
      </c>
      <c r="S74" s="4" t="e">
        <f>'1'!S74</f>
        <v>#N/A</v>
      </c>
      <c r="T74" s="4">
        <f>'1'!T74</f>
        <v>0.83072114589214996</v>
      </c>
      <c r="U74" s="4">
        <f>'1'!U74</f>
        <v>0.49843268753529002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e">
        <f>'1'!Y74</f>
        <v>#N/A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0.63770259427064702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0.79712824283830874</v>
      </c>
      <c r="I75" s="4">
        <f>'1'!I75</f>
        <v>0.47827694570298529</v>
      </c>
      <c r="J75" s="4">
        <f>'1'!J75</f>
        <v>1.2248160778430643</v>
      </c>
      <c r="K75" s="4">
        <f>'1'!K75</f>
        <v>0.58812936798031801</v>
      </c>
      <c r="L75" s="4" t="e">
        <f>'1'!L75</f>
        <v>#N/A</v>
      </c>
      <c r="M75" s="4">
        <f>'1'!M75</f>
        <v>0.63770259427064702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 t="e">
        <f>'1'!R75</f>
        <v>#N/A</v>
      </c>
      <c r="S75" s="4" t="e">
        <f>'1'!S75</f>
        <v>#N/A</v>
      </c>
      <c r="T75" s="4">
        <f>'1'!T75</f>
        <v>0.79712824283830874</v>
      </c>
      <c r="U75" s="4">
        <f>'1'!U75</f>
        <v>0.47827694570298529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e">
        <f>'1'!Y75</f>
        <v>#N/A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0.58505049760587502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0.73131312200734377</v>
      </c>
      <c r="I76" s="4">
        <f>'1'!I76</f>
        <v>0.43878787320440626</v>
      </c>
      <c r="J76" s="4">
        <f>'1'!J76</f>
        <v>1.1103072325139289</v>
      </c>
      <c r="K76" s="4">
        <f>'1'!K76</f>
        <v>0.53314477392585502</v>
      </c>
      <c r="L76" s="4" t="e">
        <f>'1'!L76</f>
        <v>#N/A</v>
      </c>
      <c r="M76" s="4">
        <f>'1'!M76</f>
        <v>0.58505049760587502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 t="e">
        <f>'1'!R76</f>
        <v>#N/A</v>
      </c>
      <c r="S76" s="4" t="e">
        <f>'1'!S76</f>
        <v>#N/A</v>
      </c>
      <c r="T76" s="4">
        <f>'1'!T76</f>
        <v>0.73131312200734377</v>
      </c>
      <c r="U76" s="4">
        <f>'1'!U76</f>
        <v>0.43878787320440626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e">
        <f>'1'!Y76</f>
        <v>#N/A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0.55795945351574405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0.69744931689468004</v>
      </c>
      <c r="I77" s="4">
        <f>'1'!I77</f>
        <v>0.41846959013680807</v>
      </c>
      <c r="J77" s="4">
        <f>'1'!J77</f>
        <v>0.98884579568631126</v>
      </c>
      <c r="K77" s="4">
        <f>'1'!K77</f>
        <v>0.474821700472078</v>
      </c>
      <c r="L77" s="4" t="e">
        <f>'1'!L77</f>
        <v>#N/A</v>
      </c>
      <c r="M77" s="4">
        <f>'1'!M77</f>
        <v>0.55795945351574405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 t="e">
        <f>'1'!R77</f>
        <v>#N/A</v>
      </c>
      <c r="S77" s="4" t="e">
        <f>'1'!S77</f>
        <v>#N/A</v>
      </c>
      <c r="T77" s="4">
        <f>'1'!T77</f>
        <v>0.69744931689468004</v>
      </c>
      <c r="U77" s="4">
        <f>'1'!U77</f>
        <v>0.41846959013680807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e">
        <f>'1'!Y77</f>
        <v>#N/A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0.52812343548290397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0.66015429435362993</v>
      </c>
      <c r="I78" s="4">
        <f>'1'!I78</f>
        <v>0.396092576612178</v>
      </c>
      <c r="J78" s="4">
        <f>'1'!J78</f>
        <v>0.89684304847232232</v>
      </c>
      <c r="K78" s="4">
        <f>'1'!K78</f>
        <v>0.43064403286119501</v>
      </c>
      <c r="L78" s="4" t="e">
        <f>'1'!L78</f>
        <v>#N/A</v>
      </c>
      <c r="M78" s="4">
        <f>'1'!M78</f>
        <v>0.52812343548290397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 t="e">
        <f>'1'!R78</f>
        <v>#N/A</v>
      </c>
      <c r="S78" s="4" t="e">
        <f>'1'!S78</f>
        <v>#N/A</v>
      </c>
      <c r="T78" s="4">
        <f>'1'!T78</f>
        <v>0.66015429435362993</v>
      </c>
      <c r="U78" s="4">
        <f>'1'!U78</f>
        <v>0.396092576612178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e">
        <f>'1'!Y78</f>
        <v>#N/A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0.50023881284143601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0.62529851605179498</v>
      </c>
      <c r="I79" s="4">
        <f>'1'!I79</f>
        <v>0.37517910963107703</v>
      </c>
      <c r="J79" s="4">
        <f>'1'!J79</f>
        <v>0.81494651392585926</v>
      </c>
      <c r="K79" s="4">
        <f>'1'!K79</f>
        <v>0.39131914321130501</v>
      </c>
      <c r="L79" s="4" t="e">
        <f>'1'!L79</f>
        <v>#N/A</v>
      </c>
      <c r="M79" s="4">
        <f>'1'!M79</f>
        <v>0.50023881284143601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 t="e">
        <f>'1'!R79</f>
        <v>#N/A</v>
      </c>
      <c r="S79" s="4" t="e">
        <f>'1'!S79</f>
        <v>#N/A</v>
      </c>
      <c r="T79" s="4">
        <f>'1'!T79</f>
        <v>0.62529851605179498</v>
      </c>
      <c r="U79" s="4">
        <f>'1'!U79</f>
        <v>0.37517910963107703</v>
      </c>
      <c r="V79" s="73">
        <f t="shared" si="1"/>
        <v>249</v>
      </c>
      <c r="W79" s="6" t="str">
        <f>'1'!W79</f>
        <v>FAIL</v>
      </c>
      <c r="X79" s="4" t="b">
        <f>'1'!X79</f>
        <v>1</v>
      </c>
      <c r="Y79" s="4" t="e">
        <f>'1'!Y79</f>
        <v>#N/A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0.47679849736338697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0.59599812170423372</v>
      </c>
      <c r="I80" s="4">
        <f>'1'!I80</f>
        <v>0.35759887302254023</v>
      </c>
      <c r="J80" s="4">
        <f>'1'!J80</f>
        <v>0.72740863327662708</v>
      </c>
      <c r="K80" s="4">
        <f>'1'!K80</f>
        <v>0.34928540496120503</v>
      </c>
      <c r="L80" s="4" t="e">
        <f>'1'!L80</f>
        <v>#N/A</v>
      </c>
      <c r="M80" s="4">
        <f>'1'!M80</f>
        <v>0.47679849736338697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 t="e">
        <f>'1'!R80</f>
        <v>#N/A</v>
      </c>
      <c r="S80" s="4" t="e">
        <f>'1'!S80</f>
        <v>#N/A</v>
      </c>
      <c r="T80" s="4">
        <f>'1'!T80</f>
        <v>0.59599812170423372</v>
      </c>
      <c r="U80" s="4">
        <f>'1'!U80</f>
        <v>0.35759887302254023</v>
      </c>
      <c r="V80" s="73">
        <f t="shared" si="1"/>
        <v>249</v>
      </c>
      <c r="W80" s="6" t="str">
        <f>'1'!W80</f>
        <v>FAIL</v>
      </c>
      <c r="X80" s="4" t="b">
        <f>'1'!X80</f>
        <v>0</v>
      </c>
      <c r="Y80" s="4" t="e">
        <f>'1'!Y80</f>
        <v>#N/A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0.45292527494328499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0.5661565936791062</v>
      </c>
      <c r="I81" s="4">
        <f>'1'!I81</f>
        <v>0.33969395620746373</v>
      </c>
      <c r="J81" s="4">
        <f>'1'!J81</f>
        <v>0.65929612210900568</v>
      </c>
      <c r="K81" s="4">
        <f>'1'!K81</f>
        <v>0.31657929596310103</v>
      </c>
      <c r="L81" s="4" t="e">
        <f>'1'!L81</f>
        <v>#N/A</v>
      </c>
      <c r="M81" s="4">
        <f>'1'!M81</f>
        <v>0.45292527494328499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 t="e">
        <f>'1'!R81</f>
        <v>#N/A</v>
      </c>
      <c r="S81" s="4" t="e">
        <f>'1'!S81</f>
        <v>#N/A</v>
      </c>
      <c r="T81" s="4">
        <f>'1'!T81</f>
        <v>0.5661565936791062</v>
      </c>
      <c r="U81" s="4">
        <f>'1'!U81</f>
        <v>0.33969395620746373</v>
      </c>
      <c r="V81" s="73">
        <f t="shared" si="1"/>
        <v>249</v>
      </c>
      <c r="W81" s="6" t="str">
        <f>'1'!W81</f>
        <v>FAIL</v>
      </c>
      <c r="X81" s="4" t="b">
        <f>'1'!X81</f>
        <v>0</v>
      </c>
      <c r="Y81" s="4" t="e">
        <f>'1'!Y81</f>
        <v>#N/A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0.43692107507436001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0.54615134384295005</v>
      </c>
      <c r="I82" s="4">
        <f>'1'!I82</f>
        <v>0.32769080630577002</v>
      </c>
      <c r="J82" s="4">
        <f>'1'!J82</f>
        <v>0.57796469474283763</v>
      </c>
      <c r="K82" s="4">
        <f>'1'!K82</f>
        <v>0.27752575817966701</v>
      </c>
      <c r="L82" s="4" t="e">
        <f>'1'!L82</f>
        <v>#N/A</v>
      </c>
      <c r="M82" s="4">
        <f>'1'!M82</f>
        <v>0.43692107507436001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 t="e">
        <f>'1'!R82</f>
        <v>#N/A</v>
      </c>
      <c r="S82" s="4" t="e">
        <f>'1'!S82</f>
        <v>#N/A</v>
      </c>
      <c r="T82" s="4">
        <f>'1'!T82</f>
        <v>0.54615134384295005</v>
      </c>
      <c r="U82" s="4">
        <f>'1'!U82</f>
        <v>0.32769080630577002</v>
      </c>
      <c r="V82" s="73">
        <f t="shared" si="1"/>
        <v>249</v>
      </c>
      <c r="W82" s="6" t="str">
        <f>'1'!W82</f>
        <v>FAIL</v>
      </c>
      <c r="X82" s="4" t="b">
        <f>'1'!X82</f>
        <v>0</v>
      </c>
      <c r="Y82" s="4" t="e">
        <f>'1'!Y82</f>
        <v>#N/A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0.42774124633633398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0.53467655792041746</v>
      </c>
      <c r="I83" s="4">
        <f>'1'!I83</f>
        <v>0.3208059347522505</v>
      </c>
      <c r="J83" s="4">
        <f>'1'!J83</f>
        <v>0.51800240070410164</v>
      </c>
      <c r="K83" s="4">
        <f>'1'!K83</f>
        <v>0.24873320170232599</v>
      </c>
      <c r="L83" s="4" t="e">
        <f>'1'!L83</f>
        <v>#N/A</v>
      </c>
      <c r="M83" s="4">
        <f>'1'!M83</f>
        <v>0.42774124633633398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 t="e">
        <f>'1'!R83</f>
        <v>#N/A</v>
      </c>
      <c r="S83" s="4" t="e">
        <f>'1'!S83</f>
        <v>#N/A</v>
      </c>
      <c r="T83" s="4">
        <f>'1'!T83</f>
        <v>0.53467655792041746</v>
      </c>
      <c r="U83" s="4">
        <f>'1'!U83</f>
        <v>0.3208059347522505</v>
      </c>
      <c r="V83" s="73">
        <f t="shared" si="1"/>
        <v>249</v>
      </c>
      <c r="W83" s="6" t="str">
        <f>'1'!W83</f>
        <v>FAIL</v>
      </c>
      <c r="X83" s="4" t="b">
        <f>'1'!X83</f>
        <v>0</v>
      </c>
      <c r="Y83" s="4" t="e">
        <f>'1'!Y83</f>
        <v>#N/A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0.39968106060893099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0.49960132576116373</v>
      </c>
      <c r="I84" s="4">
        <f>'1'!I84</f>
        <v>0.29976079545669826</v>
      </c>
      <c r="J84" s="4">
        <f>'1'!J84</f>
        <v>0.48344290186088129</v>
      </c>
      <c r="K84" s="4">
        <f>'1'!K84</f>
        <v>0.23213850101210201</v>
      </c>
      <c r="L84" s="4" t="e">
        <f>'1'!L84</f>
        <v>#N/A</v>
      </c>
      <c r="M84" s="4">
        <f>'1'!M84</f>
        <v>0.39968106060893099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 t="e">
        <f>'1'!R84</f>
        <v>#N/A</v>
      </c>
      <c r="S84" s="4" t="e">
        <f>'1'!S84</f>
        <v>#N/A</v>
      </c>
      <c r="T84" s="4">
        <f>'1'!T84</f>
        <v>0.49960132576116373</v>
      </c>
      <c r="U84" s="4">
        <f>'1'!U84</f>
        <v>0.29976079545669826</v>
      </c>
      <c r="V84" s="73">
        <f t="shared" si="1"/>
        <v>249</v>
      </c>
      <c r="W84" s="6" t="str">
        <f>'1'!W84</f>
        <v>FAIL</v>
      </c>
      <c r="X84" s="4" t="b">
        <f>'1'!X84</f>
        <v>0</v>
      </c>
      <c r="Y84" s="4" t="e">
        <f>'1'!Y84</f>
        <v>#N/A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0.40968200156683299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0.51210250195854123</v>
      </c>
      <c r="I85" s="4">
        <f>'1'!I85</f>
        <v>0.30726150117512474</v>
      </c>
      <c r="J85" s="4">
        <f>'1'!J85</f>
        <v>0.42515278760817188</v>
      </c>
      <c r="K85" s="4">
        <f>'1'!K85</f>
        <v>0.20414888797949199</v>
      </c>
      <c r="L85" s="4" t="e">
        <f>'1'!L85</f>
        <v>#N/A</v>
      </c>
      <c r="M85" s="4">
        <f>'1'!M85</f>
        <v>0.40968200156683299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 t="e">
        <f>'1'!R85</f>
        <v>#N/A</v>
      </c>
      <c r="S85" s="4" t="e">
        <f>'1'!S85</f>
        <v>#N/A</v>
      </c>
      <c r="T85" s="4">
        <f>'1'!T85</f>
        <v>0.51210250195854123</v>
      </c>
      <c r="U85" s="4">
        <f>'1'!U85</f>
        <v>0.30726150117512474</v>
      </c>
      <c r="V85" s="73">
        <f t="shared" si="1"/>
        <v>249</v>
      </c>
      <c r="W85" s="6" t="str">
        <f>'1'!W85</f>
        <v>FAIL</v>
      </c>
      <c r="X85" s="4" t="b">
        <f>'1'!X85</f>
        <v>0</v>
      </c>
      <c r="Y85" s="4" t="e">
        <f>'1'!Y85</f>
        <v>#N/A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0.40095618841496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0.50119523551870004</v>
      </c>
      <c r="I86" s="4">
        <f>'1'!I86</f>
        <v>0.30071714131122002</v>
      </c>
      <c r="J86" s="4">
        <f>'1'!J86</f>
        <v>0.37528056474768523</v>
      </c>
      <c r="K86" s="4">
        <f>'1'!K86</f>
        <v>0.180201358679938</v>
      </c>
      <c r="L86" s="4" t="e">
        <f>'1'!L86</f>
        <v>#N/A</v>
      </c>
      <c r="M86" s="4">
        <f>'1'!M86</f>
        <v>0.40095618841496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 t="e">
        <f>'1'!R86</f>
        <v>#N/A</v>
      </c>
      <c r="S86" s="4" t="e">
        <f>'1'!S86</f>
        <v>#N/A</v>
      </c>
      <c r="T86" s="4">
        <f>'1'!T86</f>
        <v>0.50119523551870004</v>
      </c>
      <c r="U86" s="4">
        <f>'1'!U86</f>
        <v>0.30071714131122002</v>
      </c>
      <c r="V86" s="73">
        <f t="shared" si="1"/>
        <v>249</v>
      </c>
      <c r="W86" s="6" t="str">
        <f>'1'!W86</f>
        <v>FAIL</v>
      </c>
      <c r="X86" s="4" t="b">
        <f>'1'!X86</f>
        <v>0</v>
      </c>
      <c r="Y86" s="4" t="e">
        <f>'1'!Y86</f>
        <v>#N/A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0.39764891365507898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0.49706114206884872</v>
      </c>
      <c r="I87" s="4">
        <f>'1'!I87</f>
        <v>0.29823668524130925</v>
      </c>
      <c r="J87" s="4">
        <f>'1'!J87</f>
        <v>0.33915963406420252</v>
      </c>
      <c r="K87" s="4">
        <f>'1'!K87</f>
        <v>0.16285689323893199</v>
      </c>
      <c r="L87" s="4" t="e">
        <f>'1'!L87</f>
        <v>#N/A</v>
      </c>
      <c r="M87" s="4">
        <f>'1'!M87</f>
        <v>0.39764891365507898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 t="e">
        <f>'1'!R87</f>
        <v>#N/A</v>
      </c>
      <c r="S87" s="4" t="e">
        <f>'1'!S87</f>
        <v>#N/A</v>
      </c>
      <c r="T87" s="4">
        <f>'1'!T87</f>
        <v>0.49706114206884872</v>
      </c>
      <c r="U87" s="4">
        <f>'1'!U87</f>
        <v>0.29823668524130925</v>
      </c>
      <c r="V87" s="73">
        <f t="shared" si="1"/>
        <v>249</v>
      </c>
      <c r="W87" s="6" t="str">
        <f>'1'!W87</f>
        <v>FAIL</v>
      </c>
      <c r="X87" s="4" t="b">
        <f>'1'!X87</f>
        <v>0</v>
      </c>
      <c r="Y87" s="4" t="e">
        <f>'1'!Y87</f>
        <v>#N/A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0.39157898353877701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0.48947372942347128</v>
      </c>
      <c r="I88" s="4">
        <f>'1'!I88</f>
        <v>0.29368423765408275</v>
      </c>
      <c r="J88" s="4">
        <f>'1'!J88</f>
        <v>0.30275181310061322</v>
      </c>
      <c r="K88" s="4">
        <f>'1'!K88</f>
        <v>0.14537466948288499</v>
      </c>
      <c r="L88" s="4" t="e">
        <f>'1'!L88</f>
        <v>#N/A</v>
      </c>
      <c r="M88" s="4">
        <f>'1'!M88</f>
        <v>0.39157898353877701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 t="e">
        <f>'1'!R88</f>
        <v>#N/A</v>
      </c>
      <c r="S88" s="4" t="e">
        <f>'1'!S88</f>
        <v>#N/A</v>
      </c>
      <c r="T88" s="4">
        <f>'1'!T88</f>
        <v>0.48947372942347128</v>
      </c>
      <c r="U88" s="4">
        <f>'1'!U88</f>
        <v>0.29368423765408275</v>
      </c>
      <c r="V88" s="73">
        <f t="shared" si="1"/>
        <v>249</v>
      </c>
      <c r="W88" s="6" t="str">
        <f>'1'!W88</f>
        <v>FAIL</v>
      </c>
      <c r="X88" s="4" t="b">
        <f>'1'!X88</f>
        <v>0</v>
      </c>
      <c r="Y88" s="4" t="e">
        <f>'1'!Y88</f>
        <v>#N/A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0.38227724968962501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0.47784656211203125</v>
      </c>
      <c r="I89" s="4">
        <f>'1'!I89</f>
        <v>0.28670793726721877</v>
      </c>
      <c r="J89" s="4">
        <f>'1'!J89</f>
        <v>0.2666125987032345</v>
      </c>
      <c r="K89" s="4">
        <f>'1'!K89</f>
        <v>0.12802142461018101</v>
      </c>
      <c r="L89" s="4" t="e">
        <f>'1'!L89</f>
        <v>#N/A</v>
      </c>
      <c r="M89" s="4">
        <f>'1'!M89</f>
        <v>0.38227724968962501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 t="e">
        <f>'1'!R89</f>
        <v>#N/A</v>
      </c>
      <c r="S89" s="4" t="e">
        <f>'1'!S89</f>
        <v>#N/A</v>
      </c>
      <c r="T89" s="4">
        <f>'1'!T89</f>
        <v>0.47784656211203125</v>
      </c>
      <c r="U89" s="4">
        <f>'1'!U89</f>
        <v>0.28670793726721877</v>
      </c>
      <c r="V89" s="73">
        <f t="shared" si="1"/>
        <v>249</v>
      </c>
      <c r="W89" s="6" t="str">
        <f>'1'!W89</f>
        <v>FAIL</v>
      </c>
      <c r="X89" s="4" t="b">
        <f>'1'!X89</f>
        <v>0</v>
      </c>
      <c r="Y89" s="4" t="e">
        <f>'1'!Y89</f>
        <v>#N/A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0.37425837621224001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0.46782297026530001</v>
      </c>
      <c r="I90" s="4">
        <f>'1'!I90</f>
        <v>0.28069378215918001</v>
      </c>
      <c r="J90" s="4">
        <f>'1'!J90</f>
        <v>0.25147077782588612</v>
      </c>
      <c r="K90" s="4">
        <f>'1'!K90</f>
        <v>0.12075065987761099</v>
      </c>
      <c r="L90" s="4" t="e">
        <f>'1'!L90</f>
        <v>#N/A</v>
      </c>
      <c r="M90" s="4">
        <f>'1'!M90</f>
        <v>0.37425837621224001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 t="e">
        <f>'1'!R90</f>
        <v>#N/A</v>
      </c>
      <c r="S90" s="4" t="e">
        <f>'1'!S90</f>
        <v>#N/A</v>
      </c>
      <c r="T90" s="4">
        <f>'1'!T90</f>
        <v>0.46782297026530001</v>
      </c>
      <c r="U90" s="4">
        <f>'1'!U90</f>
        <v>0.28069378215918001</v>
      </c>
      <c r="V90" s="73">
        <f t="shared" si="1"/>
        <v>249</v>
      </c>
      <c r="W90" s="6" t="str">
        <f>'1'!W90</f>
        <v>FAIL</v>
      </c>
      <c r="X90" s="4" t="b">
        <f>'1'!X90</f>
        <v>0</v>
      </c>
      <c r="Y90" s="4" t="e">
        <f>'1'!Y90</f>
        <v>#N/A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0.365241398389272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0.45655174798658998</v>
      </c>
      <c r="I91" s="4">
        <f>'1'!I91</f>
        <v>0.27393104879195401</v>
      </c>
      <c r="J91" s="4">
        <f>'1'!J91</f>
        <v>0.23694604764089741</v>
      </c>
      <c r="K91" s="4">
        <f>'1'!K91</f>
        <v>0.113776208334792</v>
      </c>
      <c r="L91" s="4" t="e">
        <f>'1'!L91</f>
        <v>#N/A</v>
      </c>
      <c r="M91" s="4">
        <f>'1'!M91</f>
        <v>0.365241398389272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 t="e">
        <f>'1'!R91</f>
        <v>#N/A</v>
      </c>
      <c r="S91" s="4" t="e">
        <f>'1'!S91</f>
        <v>#N/A</v>
      </c>
      <c r="T91" s="4">
        <f>'1'!T91</f>
        <v>0.45655174798658998</v>
      </c>
      <c r="U91" s="4">
        <f>'1'!U91</f>
        <v>0.27393104879195401</v>
      </c>
      <c r="V91" s="73">
        <f t="shared" si="1"/>
        <v>249</v>
      </c>
      <c r="W91" s="6" t="str">
        <f>'1'!W91</f>
        <v>FAIL</v>
      </c>
      <c r="X91" s="4" t="b">
        <f>'1'!X91</f>
        <v>0</v>
      </c>
      <c r="Y91" s="4" t="e">
        <f>'1'!Y91</f>
        <v>#N/A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0.34867313807636502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0.43584142259545627</v>
      </c>
      <c r="I92" s="4">
        <f>'1'!I92</f>
        <v>0.26150485355727376</v>
      </c>
      <c r="J92" s="4">
        <f>'1'!J92</f>
        <v>0.20465158895393296</v>
      </c>
      <c r="K92" s="4">
        <f>'1'!K92</f>
        <v>9.8269129418683501E-2</v>
      </c>
      <c r="L92" s="4" t="e">
        <f>'1'!L92</f>
        <v>#N/A</v>
      </c>
      <c r="M92" s="4">
        <f>'1'!M92</f>
        <v>0.34867313807636502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 t="e">
        <f>'1'!R92</f>
        <v>#N/A</v>
      </c>
      <c r="S92" s="4" t="e">
        <f>'1'!S92</f>
        <v>#N/A</v>
      </c>
      <c r="T92" s="4">
        <f>'1'!T92</f>
        <v>0.43584142259545627</v>
      </c>
      <c r="U92" s="4">
        <f>'1'!U92</f>
        <v>0.26150485355727376</v>
      </c>
      <c r="V92" s="73">
        <f t="shared" si="1"/>
        <v>249</v>
      </c>
      <c r="W92" s="6" t="str">
        <f>'1'!W92</f>
        <v>FAIL</v>
      </c>
      <c r="X92" s="4" t="b">
        <f>'1'!X92</f>
        <v>0</v>
      </c>
      <c r="Y92" s="4" t="e">
        <f>'1'!Y92</f>
        <v>#N/A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0.34623588836989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0.43279486046236249</v>
      </c>
      <c r="I93" s="4">
        <f>'1'!I93</f>
        <v>0.25967691627741751</v>
      </c>
      <c r="J93" s="4">
        <f>'1'!J93</f>
        <v>0.18625465714971676</v>
      </c>
      <c r="K93" s="4">
        <f>'1'!K93</f>
        <v>8.94353330058828E-2</v>
      </c>
      <c r="L93" s="4" t="e">
        <f>'1'!L93</f>
        <v>#N/A</v>
      </c>
      <c r="M93" s="4">
        <f>'1'!M93</f>
        <v>0.34623588836989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 t="e">
        <f>'1'!R93</f>
        <v>#N/A</v>
      </c>
      <c r="S93" s="4" t="e">
        <f>'1'!S93</f>
        <v>#N/A</v>
      </c>
      <c r="T93" s="4">
        <f>'1'!T93</f>
        <v>0.43279486046236249</v>
      </c>
      <c r="U93" s="4">
        <f>'1'!U93</f>
        <v>0.25967691627741751</v>
      </c>
      <c r="V93" s="73">
        <f t="shared" si="1"/>
        <v>249</v>
      </c>
      <c r="W93" s="6" t="str">
        <f>'1'!W93</f>
        <v>FAIL</v>
      </c>
      <c r="X93" s="4" t="b">
        <f>'1'!X93</f>
        <v>0</v>
      </c>
      <c r="Y93" s="4" t="e">
        <f>'1'!Y93</f>
        <v>#N/A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0.34433992283251502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0.43042490354064378</v>
      </c>
      <c r="I94" s="4">
        <f>'1'!I94</f>
        <v>0.25825494212438627</v>
      </c>
      <c r="J94" s="4">
        <f>'1'!J94</f>
        <v>0.17102959227842282</v>
      </c>
      <c r="K94" s="4">
        <f>'1'!K94</f>
        <v>8.2124596363706906E-2</v>
      </c>
      <c r="L94" s="4" t="e">
        <f>'1'!L94</f>
        <v>#N/A</v>
      </c>
      <c r="M94" s="4">
        <f>'1'!M94</f>
        <v>0.34433992283251502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 t="e">
        <f>'1'!R94</f>
        <v>#N/A</v>
      </c>
      <c r="S94" s="4" t="e">
        <f>'1'!S94</f>
        <v>#N/A</v>
      </c>
      <c r="T94" s="4">
        <f>'1'!T94</f>
        <v>0.43042490354064378</v>
      </c>
      <c r="U94" s="4">
        <f>'1'!U94</f>
        <v>0.25825494212438627</v>
      </c>
      <c r="V94" s="73">
        <f t="shared" si="1"/>
        <v>249</v>
      </c>
      <c r="W94" s="6" t="str">
        <f>'1'!W94</f>
        <v>FAIL</v>
      </c>
      <c r="X94" s="4" t="b">
        <f>'1'!X94</f>
        <v>0</v>
      </c>
      <c r="Y94" s="4" t="e">
        <f>'1'!Y94</f>
        <v>#N/A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0.34939853982442398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0.43674817478052996</v>
      </c>
      <c r="I95" s="4">
        <f>'1'!I95</f>
        <v>0.262048904868318</v>
      </c>
      <c r="J95" s="4">
        <f>'1'!J95</f>
        <v>0.15648405109494781</v>
      </c>
      <c r="K95" s="4">
        <f>'1'!K95</f>
        <v>7.5140151843486505E-2</v>
      </c>
      <c r="L95" s="4" t="e">
        <f>'1'!L95</f>
        <v>#N/A</v>
      </c>
      <c r="M95" s="4">
        <f>'1'!M95</f>
        <v>0.34939853982442398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 t="e">
        <f>'1'!R95</f>
        <v>#N/A</v>
      </c>
      <c r="S95" s="4" t="e">
        <f>'1'!S95</f>
        <v>#N/A</v>
      </c>
      <c r="T95" s="4">
        <f>'1'!T95</f>
        <v>0.43674817478052996</v>
      </c>
      <c r="U95" s="4">
        <f>'1'!U95</f>
        <v>0.262048904868318</v>
      </c>
      <c r="V95" s="73">
        <f t="shared" si="1"/>
        <v>249</v>
      </c>
      <c r="W95" s="6" t="str">
        <f>'1'!W95</f>
        <v>FAIL</v>
      </c>
      <c r="X95" s="4" t="b">
        <f>'1'!X95</f>
        <v>0</v>
      </c>
      <c r="Y95" s="4" t="e">
        <f>'1'!Y95</f>
        <v>#N/A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0.352914837016225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0.44114354627028124</v>
      </c>
      <c r="I96" s="4">
        <f>'1'!I96</f>
        <v>0.26468612776216877</v>
      </c>
      <c r="J96" s="4">
        <f>'1'!J96</f>
        <v>0.14532261045342879</v>
      </c>
      <c r="K96" s="4">
        <f>'1'!K96</f>
        <v>6.97806769402778E-2</v>
      </c>
      <c r="L96" s="4" t="e">
        <f>'1'!L96</f>
        <v>#N/A</v>
      </c>
      <c r="M96" s="4">
        <f>'1'!M96</f>
        <v>0.352914837016225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 t="e">
        <f>'1'!R96</f>
        <v>#N/A</v>
      </c>
      <c r="S96" s="4" t="e">
        <f>'1'!S96</f>
        <v>#N/A</v>
      </c>
      <c r="T96" s="4">
        <f>'1'!T96</f>
        <v>0.44114354627028124</v>
      </c>
      <c r="U96" s="4">
        <f>'1'!U96</f>
        <v>0.26468612776216877</v>
      </c>
      <c r="V96" s="73">
        <f t="shared" si="1"/>
        <v>249</v>
      </c>
      <c r="W96" s="6" t="str">
        <f>'1'!W96</f>
        <v>FAIL</v>
      </c>
      <c r="X96" s="4" t="b">
        <f>'1'!X96</f>
        <v>0</v>
      </c>
      <c r="Y96" s="4" t="e">
        <f>'1'!Y96</f>
        <v>#N/A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0.338836568901632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0.42354571112703998</v>
      </c>
      <c r="I97" s="4">
        <f>'1'!I97</f>
        <v>0.25412742667622401</v>
      </c>
      <c r="J97" s="4">
        <f>'1'!J97</f>
        <v>0.1344210725461045</v>
      </c>
      <c r="K97" s="4">
        <f>'1'!K97</f>
        <v>6.4546001534367903E-2</v>
      </c>
      <c r="L97" s="4" t="e">
        <f>'1'!L97</f>
        <v>#N/A</v>
      </c>
      <c r="M97" s="4">
        <f>'1'!M97</f>
        <v>0.338836568901632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 t="e">
        <f>'1'!R97</f>
        <v>#N/A</v>
      </c>
      <c r="S97" s="4" t="e">
        <f>'1'!S97</f>
        <v>#N/A</v>
      </c>
      <c r="T97" s="4">
        <f>'1'!T97</f>
        <v>0.42354571112703998</v>
      </c>
      <c r="U97" s="4">
        <f>'1'!U97</f>
        <v>0.25412742667622401</v>
      </c>
      <c r="V97" s="73">
        <f t="shared" si="1"/>
        <v>249</v>
      </c>
      <c r="W97" s="6" t="str">
        <f>'1'!W97</f>
        <v>FAIL</v>
      </c>
      <c r="X97" s="4" t="b">
        <f>'1'!X97</f>
        <v>0</v>
      </c>
      <c r="Y97" s="4" t="e">
        <f>'1'!Y97</f>
        <v>#N/A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0.30990560293554498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0.38738200366943121</v>
      </c>
      <c r="I98" s="4">
        <f>'1'!I98</f>
        <v>0.23242920220165875</v>
      </c>
      <c r="J98" s="4">
        <f>'1'!J98</f>
        <v>0.1227336874817402</v>
      </c>
      <c r="K98" s="4">
        <f>'1'!K98</f>
        <v>5.8933979847526602E-2</v>
      </c>
      <c r="L98" s="4" t="e">
        <f>'1'!L98</f>
        <v>#N/A</v>
      </c>
      <c r="M98" s="4">
        <f>'1'!M98</f>
        <v>0.30990560293554498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 t="e">
        <f>'1'!R98</f>
        <v>#N/A</v>
      </c>
      <c r="S98" s="4" t="e">
        <f>'1'!S98</f>
        <v>#N/A</v>
      </c>
      <c r="T98" s="4">
        <f>'1'!T98</f>
        <v>0.38738200366943121</v>
      </c>
      <c r="U98" s="4">
        <f>'1'!U98</f>
        <v>0.23242920220165875</v>
      </c>
      <c r="V98" s="73">
        <f t="shared" si="1"/>
        <v>249</v>
      </c>
      <c r="W98" s="6" t="str">
        <f>'1'!W98</f>
        <v>FAIL</v>
      </c>
      <c r="X98" s="4" t="b">
        <f>'1'!X98</f>
        <v>0</v>
      </c>
      <c r="Y98" s="4" t="e">
        <f>'1'!Y98</f>
        <v>#N/A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0.30508533602669202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0.38135667003336504</v>
      </c>
      <c r="I99" s="4">
        <f>'1'!I99</f>
        <v>0.228814002020019</v>
      </c>
      <c r="J99" s="4">
        <f>'1'!J99</f>
        <v>0.11892320402659004</v>
      </c>
      <c r="K99" s="4">
        <f>'1'!K99</f>
        <v>5.7104270663660001E-2</v>
      </c>
      <c r="L99" s="4" t="e">
        <f>'1'!L99</f>
        <v>#N/A</v>
      </c>
      <c r="M99" s="4">
        <f>'1'!M99</f>
        <v>0.30508533602669202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 t="e">
        <f>'1'!R99</f>
        <v>#N/A</v>
      </c>
      <c r="S99" s="4" t="e">
        <f>'1'!S99</f>
        <v>#N/A</v>
      </c>
      <c r="T99" s="4">
        <f>'1'!T99</f>
        <v>0.38135667003336504</v>
      </c>
      <c r="U99" s="4">
        <f>'1'!U99</f>
        <v>0.228814002020019</v>
      </c>
      <c r="V99" s="73">
        <f t="shared" si="1"/>
        <v>249</v>
      </c>
      <c r="W99" s="6" t="str">
        <f>'1'!W99</f>
        <v>FAIL</v>
      </c>
      <c r="X99" s="4" t="b">
        <f>'1'!X99</f>
        <v>0</v>
      </c>
      <c r="Y99" s="4" t="e">
        <f>'1'!Y99</f>
        <v>#N/A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0.31047436649210503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0.38809295811513128</v>
      </c>
      <c r="I100" s="4">
        <f>'1'!I100</f>
        <v>0.23285577486907877</v>
      </c>
      <c r="J100" s="4">
        <f>'1'!J100</f>
        <v>0.10881951083291609</v>
      </c>
      <c r="K100" s="4">
        <f>'1'!K100</f>
        <v>5.2252702497828103E-2</v>
      </c>
      <c r="L100" s="4" t="e">
        <f>'1'!L100</f>
        <v>#N/A</v>
      </c>
      <c r="M100" s="4">
        <f>'1'!M100</f>
        <v>0.31047436649210503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 t="e">
        <f>'1'!R100</f>
        <v>#N/A</v>
      </c>
      <c r="S100" s="4" t="e">
        <f>'1'!S100</f>
        <v>#N/A</v>
      </c>
      <c r="T100" s="4">
        <f>'1'!T100</f>
        <v>0.38809295811513128</v>
      </c>
      <c r="U100" s="4">
        <f>'1'!U100</f>
        <v>0.23285577486907877</v>
      </c>
      <c r="V100" s="73">
        <f t="shared" si="1"/>
        <v>249</v>
      </c>
      <c r="W100" s="6" t="str">
        <f>'1'!W100</f>
        <v>FAIL</v>
      </c>
      <c r="X100" s="4" t="b">
        <f>'1'!X100</f>
        <v>0</v>
      </c>
      <c r="Y100" s="4" t="e">
        <f>'1'!Y100</f>
        <v>#N/A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0.31967020808407198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0.39958776010509001</v>
      </c>
      <c r="I101" s="4">
        <f>'1'!I101</f>
        <v>0.23975265606305399</v>
      </c>
      <c r="J101" s="4">
        <f>'1'!J101</f>
        <v>9.7501751515082294E-2</v>
      </c>
      <c r="K101" s="4">
        <f>'1'!K101</f>
        <v>4.6818166852057599E-2</v>
      </c>
      <c r="L101" s="4" t="e">
        <f>'1'!L101</f>
        <v>#N/A</v>
      </c>
      <c r="M101" s="4">
        <f>'1'!M101</f>
        <v>0.31967020808407198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 t="e">
        <f>'1'!R101</f>
        <v>#N/A</v>
      </c>
      <c r="S101" s="4" t="e">
        <f>'1'!S101</f>
        <v>#N/A</v>
      </c>
      <c r="T101" s="4">
        <f>'1'!T101</f>
        <v>0.39958776010509001</v>
      </c>
      <c r="U101" s="4">
        <f>'1'!U101</f>
        <v>0.23975265606305399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e">
        <f>'1'!Y101</f>
        <v>#N/A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0.33042891268528701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0.41303614085660878</v>
      </c>
      <c r="I102" s="4">
        <f>'1'!I102</f>
        <v>0.24782168451396525</v>
      </c>
      <c r="J102" s="4">
        <f>'1'!J102</f>
        <v>9.5863463662447759E-2</v>
      </c>
      <c r="K102" s="4">
        <f>'1'!K102</f>
        <v>4.6031497557973401E-2</v>
      </c>
      <c r="L102" s="4" t="e">
        <f>'1'!L102</f>
        <v>#N/A</v>
      </c>
      <c r="M102" s="4">
        <f>'1'!M102</f>
        <v>0.33042891268528701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 t="e">
        <f>'1'!R102</f>
        <v>#N/A</v>
      </c>
      <c r="S102" s="4" t="e">
        <f>'1'!S102</f>
        <v>#N/A</v>
      </c>
      <c r="T102" s="4">
        <f>'1'!T102</f>
        <v>0.41303614085660878</v>
      </c>
      <c r="U102" s="4">
        <f>'1'!U102</f>
        <v>0.24782168451396525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e">
        <f>'1'!Y102</f>
        <v>#N/A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0.31028049611966502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0.38785062014958127</v>
      </c>
      <c r="I103" s="4">
        <f>'1'!I103</f>
        <v>0.23271037208974876</v>
      </c>
      <c r="J103" s="4">
        <f>'1'!J103</f>
        <v>9.3203937965288322E-2</v>
      </c>
      <c r="K103" s="4">
        <f>'1'!K103</f>
        <v>4.4754452623886401E-2</v>
      </c>
      <c r="L103" s="4" t="e">
        <f>'1'!L103</f>
        <v>#N/A</v>
      </c>
      <c r="M103" s="4">
        <f>'1'!M103</f>
        <v>0.31028049611966502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 t="e">
        <f>'1'!R103</f>
        <v>#N/A</v>
      </c>
      <c r="S103" s="4" t="e">
        <f>'1'!S103</f>
        <v>#N/A</v>
      </c>
      <c r="T103" s="4">
        <f>'1'!T103</f>
        <v>0.38785062014958127</v>
      </c>
      <c r="U103" s="4">
        <f>'1'!U103</f>
        <v>0.23271037208974876</v>
      </c>
      <c r="V103" s="73">
        <f t="shared" si="1"/>
        <v>249</v>
      </c>
      <c r="W103" s="6" t="str">
        <f>'1'!W103</f>
        <v>FAIL</v>
      </c>
      <c r="X103" s="4" t="b">
        <f>'1'!X103</f>
        <v>0</v>
      </c>
      <c r="Y103" s="4" t="e">
        <f>'1'!Y103</f>
        <v>#N/A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0.31212698612080603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0.39015873265100753</v>
      </c>
      <c r="I104" s="4">
        <f>'1'!I104</f>
        <v>0.23409523959060452</v>
      </c>
      <c r="J104" s="4">
        <f>'1'!J104</f>
        <v>8.6450946437230974E-2</v>
      </c>
      <c r="K104" s="4">
        <f>'1'!K104</f>
        <v>4.15118166794212E-2</v>
      </c>
      <c r="L104" s="4" t="e">
        <f>'1'!L104</f>
        <v>#N/A</v>
      </c>
      <c r="M104" s="4">
        <f>'1'!M104</f>
        <v>0.31212698612080603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 t="e">
        <f>'1'!R104</f>
        <v>#N/A</v>
      </c>
      <c r="S104" s="4" t="e">
        <f>'1'!S104</f>
        <v>#N/A</v>
      </c>
      <c r="T104" s="4">
        <f>'1'!T104</f>
        <v>0.39015873265100753</v>
      </c>
      <c r="U104" s="4">
        <f>'1'!U104</f>
        <v>0.23409523959060452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e">
        <f>'1'!Y104</f>
        <v>#N/A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0.28701637804480801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0.35877047255601002</v>
      </c>
      <c r="I105" s="4">
        <f>'1'!I105</f>
        <v>0.21526228353360599</v>
      </c>
      <c r="J105" s="4">
        <f>'1'!J105</f>
        <v>8.4932863123334534E-2</v>
      </c>
      <c r="K105" s="4">
        <f>'1'!K105</f>
        <v>4.0782866924356197E-2</v>
      </c>
      <c r="L105" s="4" t="e">
        <f>'1'!L105</f>
        <v>#N/A</v>
      </c>
      <c r="M105" s="4">
        <f>'1'!M105</f>
        <v>0.28701637804480801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 t="e">
        <f>'1'!R105</f>
        <v>#N/A</v>
      </c>
      <c r="S105" s="4" t="e">
        <f>'1'!S105</f>
        <v>#N/A</v>
      </c>
      <c r="T105" s="4">
        <f>'1'!T105</f>
        <v>0.35877047255601002</v>
      </c>
      <c r="U105" s="4">
        <f>'1'!U105</f>
        <v>0.21526228353360599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e">
        <f>'1'!Y105</f>
        <v>#N/A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0.28186454749772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0.35233068437214998</v>
      </c>
      <c r="I106" s="4">
        <f>'1'!I106</f>
        <v>0.21139841062329001</v>
      </c>
      <c r="J106" s="4">
        <f>'1'!J106</f>
        <v>7.1658649466384325E-2</v>
      </c>
      <c r="K106" s="4">
        <f>'1'!K106</f>
        <v>3.4408885532598098E-2</v>
      </c>
      <c r="L106" s="4" t="e">
        <f>'1'!L106</f>
        <v>#N/A</v>
      </c>
      <c r="M106" s="4">
        <f>'1'!M106</f>
        <v>0.28186454749772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 t="e">
        <f>'1'!R106</f>
        <v>#N/A</v>
      </c>
      <c r="S106" s="4" t="e">
        <f>'1'!S106</f>
        <v>#N/A</v>
      </c>
      <c r="T106" s="4">
        <f>'1'!T106</f>
        <v>0.35233068437214998</v>
      </c>
      <c r="U106" s="4">
        <f>'1'!U106</f>
        <v>0.21139841062329001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e">
        <f>'1'!Y106</f>
        <v>#N/A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0.31724620351750599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0.39655775439688246</v>
      </c>
      <c r="I107" s="4">
        <f>'1'!I107</f>
        <v>0.23793465263812949</v>
      </c>
      <c r="J107" s="4">
        <f>'1'!J107</f>
        <v>7.202699502803063E-2</v>
      </c>
      <c r="K107" s="4">
        <f>'1'!K107</f>
        <v>3.4585756857434799E-2</v>
      </c>
      <c r="L107" s="4" t="e">
        <f>'1'!L107</f>
        <v>#N/A</v>
      </c>
      <c r="M107" s="4">
        <f>'1'!M107</f>
        <v>0.31724620351750599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 t="e">
        <f>'1'!R107</f>
        <v>#N/A</v>
      </c>
      <c r="S107" s="4" t="e">
        <f>'1'!S107</f>
        <v>#N/A</v>
      </c>
      <c r="T107" s="4">
        <f>'1'!T107</f>
        <v>0.39655775439688246</v>
      </c>
      <c r="U107" s="4">
        <f>'1'!U107</f>
        <v>0.23793465263812949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e">
        <f>'1'!Y107</f>
        <v>#N/A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0.29929706649095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0.3741213331136875</v>
      </c>
      <c r="I108" s="4">
        <f>'1'!I108</f>
        <v>0.2244727998682125</v>
      </c>
      <c r="J108" s="4">
        <f>'1'!J108</f>
        <v>7.1703123585265746E-2</v>
      </c>
      <c r="K108" s="4">
        <f>'1'!K108</f>
        <v>3.44302410127411E-2</v>
      </c>
      <c r="L108" s="4" t="e">
        <f>'1'!L108</f>
        <v>#N/A</v>
      </c>
      <c r="M108" s="4">
        <f>'1'!M108</f>
        <v>0.29929706649095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 t="e">
        <f>'1'!R108</f>
        <v>#N/A</v>
      </c>
      <c r="S108" s="4" t="e">
        <f>'1'!S108</f>
        <v>#N/A</v>
      </c>
      <c r="T108" s="4">
        <f>'1'!T108</f>
        <v>0.3741213331136875</v>
      </c>
      <c r="U108" s="4">
        <f>'1'!U108</f>
        <v>0.2244727998682125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e">
        <f>'1'!Y108</f>
        <v>#N/A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0.31912752602760702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0.39890940753450876</v>
      </c>
      <c r="I109" s="4">
        <f>'1'!I109</f>
        <v>0.23934564452070528</v>
      </c>
      <c r="J109" s="4">
        <f>'1'!J109</f>
        <v>7.4174624246340207E-2</v>
      </c>
      <c r="K109" s="4">
        <f>'1'!K109</f>
        <v>3.5617000517335802E-2</v>
      </c>
      <c r="L109" s="4" t="e">
        <f>'1'!L109</f>
        <v>#N/A</v>
      </c>
      <c r="M109" s="4">
        <f>'1'!M109</f>
        <v>0.31912752602760702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 t="e">
        <f>'1'!R109</f>
        <v>#N/A</v>
      </c>
      <c r="S109" s="4" t="e">
        <f>'1'!S109</f>
        <v>#N/A</v>
      </c>
      <c r="T109" s="4">
        <f>'1'!T109</f>
        <v>0.39890940753450876</v>
      </c>
      <c r="U109" s="4">
        <f>'1'!U109</f>
        <v>0.23934564452070528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e">
        <f>'1'!Y109</f>
        <v>#N/A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0.29581093880289999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0.36976367350362499</v>
      </c>
      <c r="I110" s="4">
        <f>'1'!I110</f>
        <v>0.22185820410217499</v>
      </c>
      <c r="J110" s="4">
        <f>'1'!J110</f>
        <v>7.7704204243845318E-2</v>
      </c>
      <c r="K110" s="4">
        <f>'1'!K110</f>
        <v>3.73118261248052E-2</v>
      </c>
      <c r="L110" s="4" t="e">
        <f>'1'!L110</f>
        <v>#N/A</v>
      </c>
      <c r="M110" s="4">
        <f>'1'!M110</f>
        <v>0.29581093880289999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 t="e">
        <f>'1'!R110</f>
        <v>#N/A</v>
      </c>
      <c r="S110" s="4" t="e">
        <f>'1'!S110</f>
        <v>#N/A</v>
      </c>
      <c r="T110" s="4">
        <f>'1'!T110</f>
        <v>0.36976367350362499</v>
      </c>
      <c r="U110" s="4">
        <f>'1'!U110</f>
        <v>0.22185820410217499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e">
        <f>'1'!Y110</f>
        <v>#N/A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0.28341986113186501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0.35427482641483127</v>
      </c>
      <c r="I111" s="4">
        <f>'1'!I111</f>
        <v>0.21256489584889876</v>
      </c>
      <c r="J111" s="4">
        <f>'1'!J111</f>
        <v>9.1575827942874055E-2</v>
      </c>
      <c r="K111" s="4">
        <f>'1'!K111</f>
        <v>4.3972670496915001E-2</v>
      </c>
      <c r="L111" s="4" t="e">
        <f>'1'!L111</f>
        <v>#N/A</v>
      </c>
      <c r="M111" s="4">
        <f>'1'!M111</f>
        <v>0.28341986113186501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 t="e">
        <f>'1'!R111</f>
        <v>#N/A</v>
      </c>
      <c r="S111" s="4" t="e">
        <f>'1'!S111</f>
        <v>#N/A</v>
      </c>
      <c r="T111" s="4">
        <f>'1'!T111</f>
        <v>0.35427482641483127</v>
      </c>
      <c r="U111" s="4">
        <f>'1'!U111</f>
        <v>0.21256489584889876</v>
      </c>
      <c r="V111" s="73">
        <f t="shared" si="1"/>
        <v>249</v>
      </c>
      <c r="W111" s="6" t="str">
        <f>'1'!W111</f>
        <v>FAIL</v>
      </c>
      <c r="X111" s="4" t="b">
        <f>'1'!X111</f>
        <v>0</v>
      </c>
      <c r="Y111" s="4" t="e">
        <f>'1'!Y111</f>
        <v>#N/A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0.304350338557482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0.38043792319685249</v>
      </c>
      <c r="I112" s="4">
        <f>'1'!I112</f>
        <v>0.22826275391811152</v>
      </c>
      <c r="J112" s="4">
        <f>'1'!J112</f>
        <v>9.2926130353277472E-2</v>
      </c>
      <c r="K112" s="4">
        <f>'1'!K112</f>
        <v>4.4621055603527401E-2</v>
      </c>
      <c r="L112" s="4" t="e">
        <f>'1'!L112</f>
        <v>#N/A</v>
      </c>
      <c r="M112" s="4">
        <f>'1'!M112</f>
        <v>0.304350338557482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 t="e">
        <f>'1'!R112</f>
        <v>#N/A</v>
      </c>
      <c r="S112" s="4" t="e">
        <f>'1'!S112</f>
        <v>#N/A</v>
      </c>
      <c r="T112" s="4">
        <f>'1'!T112</f>
        <v>0.38043792319685249</v>
      </c>
      <c r="U112" s="4">
        <f>'1'!U112</f>
        <v>0.22826275391811152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e">
        <f>'1'!Y112</f>
        <v>#N/A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0.32167749715499599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0.40209687144374501</v>
      </c>
      <c r="I113" s="4">
        <f>'1'!I113</f>
        <v>0.24125812286624698</v>
      </c>
      <c r="J113" s="4">
        <f>'1'!J113</f>
        <v>8.719450302634639E-2</v>
      </c>
      <c r="K113" s="4">
        <f>'1'!K113</f>
        <v>4.1868855972687302E-2</v>
      </c>
      <c r="L113" s="4" t="e">
        <f>'1'!L113</f>
        <v>#N/A</v>
      </c>
      <c r="M113" s="4">
        <f>'1'!M113</f>
        <v>0.32167749715499599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 t="e">
        <f>'1'!R113</f>
        <v>#N/A</v>
      </c>
      <c r="S113" s="4" t="e">
        <f>'1'!S113</f>
        <v>#N/A</v>
      </c>
      <c r="T113" s="4">
        <f>'1'!T113</f>
        <v>0.40209687144374501</v>
      </c>
      <c r="U113" s="4">
        <f>'1'!U113</f>
        <v>0.24125812286624698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e">
        <f>'1'!Y113</f>
        <v>#N/A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0.32298565199409701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0.40373206499262126</v>
      </c>
      <c r="I114" s="4">
        <f>'1'!I114</f>
        <v>0.24223923899557276</v>
      </c>
      <c r="J114" s="4">
        <f>'1'!J114</f>
        <v>7.738571800837471E-2</v>
      </c>
      <c r="K114" s="4">
        <f>'1'!K114</f>
        <v>3.7158896136567601E-2</v>
      </c>
      <c r="L114" s="4" t="e">
        <f>'1'!L114</f>
        <v>#N/A</v>
      </c>
      <c r="M114" s="4">
        <f>'1'!M114</f>
        <v>0.32298565199409701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 t="e">
        <f>'1'!R114</f>
        <v>#N/A</v>
      </c>
      <c r="S114" s="4" t="e">
        <f>'1'!S114</f>
        <v>#N/A</v>
      </c>
      <c r="T114" s="4">
        <f>'1'!T114</f>
        <v>0.40373206499262126</v>
      </c>
      <c r="U114" s="4">
        <f>'1'!U114</f>
        <v>0.24223923899557276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e">
        <f>'1'!Y114</f>
        <v>#N/A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0.33109694202394901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0.4138711775299363</v>
      </c>
      <c r="I115" s="4">
        <f>'1'!I115</f>
        <v>0.24832270651796176</v>
      </c>
      <c r="J115" s="4">
        <f>'1'!J115</f>
        <v>6.8618525559291071E-2</v>
      </c>
      <c r="K115" s="4">
        <f>'1'!K115</f>
        <v>3.2949085825192799E-2</v>
      </c>
      <c r="L115" s="4" t="e">
        <f>'1'!L115</f>
        <v>#N/A</v>
      </c>
      <c r="M115" s="4">
        <f>'1'!M115</f>
        <v>0.33109694202394901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 t="e">
        <f>'1'!R115</f>
        <v>#N/A</v>
      </c>
      <c r="S115" s="4" t="e">
        <f>'1'!S115</f>
        <v>#N/A</v>
      </c>
      <c r="T115" s="4">
        <f>'1'!T115</f>
        <v>0.4138711775299363</v>
      </c>
      <c r="U115" s="4">
        <f>'1'!U115</f>
        <v>0.24832270651796176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e">
        <f>'1'!Y115</f>
        <v>#N/A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0.338593040252126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0.4232413003151575</v>
      </c>
      <c r="I116" s="4">
        <f>'1'!I116</f>
        <v>0.2539447801890945</v>
      </c>
      <c r="J116" s="4">
        <f>'1'!J116</f>
        <v>6.8260723347844346E-2</v>
      </c>
      <c r="K116" s="4">
        <f>'1'!K116</f>
        <v>3.27772771820121E-2</v>
      </c>
      <c r="L116" s="4" t="e">
        <f>'1'!L116</f>
        <v>#N/A</v>
      </c>
      <c r="M116" s="4">
        <f>'1'!M116</f>
        <v>0.338593040252126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 t="e">
        <f>'1'!R116</f>
        <v>#N/A</v>
      </c>
      <c r="S116" s="4" t="e">
        <f>'1'!S116</f>
        <v>#N/A</v>
      </c>
      <c r="T116" s="4">
        <f>'1'!T116</f>
        <v>0.4232413003151575</v>
      </c>
      <c r="U116" s="4">
        <f>'1'!U116</f>
        <v>0.2539447801890945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e">
        <f>'1'!Y116</f>
        <v>#N/A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0.31444450564412302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0.39305563205515376</v>
      </c>
      <c r="I117" s="4">
        <f>'1'!I117</f>
        <v>0.23583337923309228</v>
      </c>
      <c r="J117" s="4">
        <f>'1'!J117</f>
        <v>7.0099804566983573E-2</v>
      </c>
      <c r="K117" s="4">
        <f>'1'!K117</f>
        <v>3.36603629731307E-2</v>
      </c>
      <c r="L117" s="4" t="e">
        <f>'1'!L117</f>
        <v>#N/A</v>
      </c>
      <c r="M117" s="4">
        <f>'1'!M117</f>
        <v>0.31444450564412302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 t="e">
        <f>'1'!R117</f>
        <v>#N/A</v>
      </c>
      <c r="S117" s="4" t="e">
        <f>'1'!S117</f>
        <v>#N/A</v>
      </c>
      <c r="T117" s="4">
        <f>'1'!T117</f>
        <v>0.39305563205515376</v>
      </c>
      <c r="U117" s="4">
        <f>'1'!U117</f>
        <v>0.23583337923309228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e">
        <f>'1'!Y117</f>
        <v>#N/A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0.28794958753109501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0.35993698441386879</v>
      </c>
      <c r="I118" s="4">
        <f>'1'!I118</f>
        <v>0.21596219064832126</v>
      </c>
      <c r="J118" s="4">
        <f>'1'!J118</f>
        <v>6.7326448077531645E-2</v>
      </c>
      <c r="K118" s="4">
        <f>'1'!K118</f>
        <v>3.2328659030937297E-2</v>
      </c>
      <c r="L118" s="4" t="e">
        <f>'1'!L118</f>
        <v>#N/A</v>
      </c>
      <c r="M118" s="4">
        <f>'1'!M118</f>
        <v>0.28794958753109501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 t="e">
        <f>'1'!R118</f>
        <v>#N/A</v>
      </c>
      <c r="S118" s="4" t="e">
        <f>'1'!S118</f>
        <v>#N/A</v>
      </c>
      <c r="T118" s="4">
        <f>'1'!T118</f>
        <v>0.35993698441386879</v>
      </c>
      <c r="U118" s="4">
        <f>'1'!U118</f>
        <v>0.21596219064832126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e">
        <f>'1'!Y118</f>
        <v>#N/A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0.29795584945936499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0.37244481182420625</v>
      </c>
      <c r="I119" s="4">
        <f>'1'!I119</f>
        <v>0.22346688709452373</v>
      </c>
      <c r="J119" s="4">
        <f>'1'!J119</f>
        <v>6.0374834283283704E-2</v>
      </c>
      <c r="K119" s="4">
        <f>'1'!K119</f>
        <v>2.8990649103394401E-2</v>
      </c>
      <c r="L119" s="4" t="e">
        <f>'1'!L119</f>
        <v>#N/A</v>
      </c>
      <c r="M119" s="4">
        <f>'1'!M119</f>
        <v>0.29795584945936499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 t="e">
        <f>'1'!R119</f>
        <v>#N/A</v>
      </c>
      <c r="S119" s="4" t="e">
        <f>'1'!S119</f>
        <v>#N/A</v>
      </c>
      <c r="T119" s="4">
        <f>'1'!T119</f>
        <v>0.37244481182420625</v>
      </c>
      <c r="U119" s="4">
        <f>'1'!U119</f>
        <v>0.22346688709452373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e">
        <f>'1'!Y119</f>
        <v>#N/A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0.32406749952381197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0.40508437440476497</v>
      </c>
      <c r="I120" s="4">
        <f>'1'!I120</f>
        <v>0.24305062464285898</v>
      </c>
      <c r="J120" s="4">
        <f>'1'!J120</f>
        <v>6.6388872271195429E-2</v>
      </c>
      <c r="K120" s="4">
        <f>'1'!K120</f>
        <v>3.1878456036063797E-2</v>
      </c>
      <c r="L120" s="4" t="e">
        <f>'1'!L120</f>
        <v>#N/A</v>
      </c>
      <c r="M120" s="4">
        <f>'1'!M120</f>
        <v>0.32406749952381197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 t="e">
        <f>'1'!R120</f>
        <v>#N/A</v>
      </c>
      <c r="S120" s="4" t="e">
        <f>'1'!S120</f>
        <v>#N/A</v>
      </c>
      <c r="T120" s="4">
        <f>'1'!T120</f>
        <v>0.40508437440476497</v>
      </c>
      <c r="U120" s="4">
        <f>'1'!U120</f>
        <v>0.24305062464285898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e">
        <f>'1'!Y120</f>
        <v>#N/A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0.304926682480334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0.38115835310041751</v>
      </c>
      <c r="I121" s="4">
        <f>'1'!I121</f>
        <v>0.22869501186025049</v>
      </c>
      <c r="J121" s="4">
        <f>'1'!J121</f>
        <v>8.2507627452062055E-2</v>
      </c>
      <c r="K121" s="4">
        <f>'1'!K121</f>
        <v>3.9618322836185299E-2</v>
      </c>
      <c r="L121" s="4" t="e">
        <f>'1'!L121</f>
        <v>#N/A</v>
      </c>
      <c r="M121" s="4">
        <f>'1'!M121</f>
        <v>0.304926682480334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 t="e">
        <f>'1'!R121</f>
        <v>#N/A</v>
      </c>
      <c r="S121" s="4" t="e">
        <f>'1'!S121</f>
        <v>#N/A</v>
      </c>
      <c r="T121" s="4">
        <f>'1'!T121</f>
        <v>0.38115835310041751</v>
      </c>
      <c r="U121" s="4">
        <f>'1'!U121</f>
        <v>0.22869501186025049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e">
        <f>'1'!Y121</f>
        <v>#N/A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0.30866555507822502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0.3858319438477813</v>
      </c>
      <c r="I122" s="4">
        <f>'1'!I122</f>
        <v>0.23149916630866876</v>
      </c>
      <c r="J122" s="4">
        <f>'1'!J122</f>
        <v>8.3663425763512766E-2</v>
      </c>
      <c r="K122" s="4">
        <f>'1'!K122</f>
        <v>4.0173311411795198E-2</v>
      </c>
      <c r="L122" s="4" t="e">
        <f>'1'!L122</f>
        <v>#N/A</v>
      </c>
      <c r="M122" s="4">
        <f>'1'!M122</f>
        <v>0.30866555507822502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 t="e">
        <f>'1'!R122</f>
        <v>#N/A</v>
      </c>
      <c r="S122" s="4" t="e">
        <f>'1'!S122</f>
        <v>#N/A</v>
      </c>
      <c r="T122" s="4">
        <f>'1'!T122</f>
        <v>0.3858319438477813</v>
      </c>
      <c r="U122" s="4">
        <f>'1'!U122</f>
        <v>0.23149916630866876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e">
        <f>'1'!Y122</f>
        <v>#N/A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0.313235068265585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0.39154383533198123</v>
      </c>
      <c r="I123" s="4">
        <f>'1'!I123</f>
        <v>0.23492630119918875</v>
      </c>
      <c r="J123" s="4">
        <f>'1'!J123</f>
        <v>8.5200248840905268E-2</v>
      </c>
      <c r="K123" s="4">
        <f>'1'!K123</f>
        <v>4.0911259583406502E-2</v>
      </c>
      <c r="L123" s="4" t="e">
        <f>'1'!L123</f>
        <v>#N/A</v>
      </c>
      <c r="M123" s="4">
        <f>'1'!M123</f>
        <v>0.313235068265585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 t="e">
        <f>'1'!R123</f>
        <v>#N/A</v>
      </c>
      <c r="S123" s="4" t="e">
        <f>'1'!S123</f>
        <v>#N/A</v>
      </c>
      <c r="T123" s="4">
        <f>'1'!T123</f>
        <v>0.39154383533198123</v>
      </c>
      <c r="U123" s="4">
        <f>'1'!U123</f>
        <v>0.23492630119918875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e">
        <f>'1'!Y123</f>
        <v>#N/A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0.32782297156982898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0.4097787144622862</v>
      </c>
      <c r="I124" s="4">
        <f>'1'!I124</f>
        <v>0.24586722867737174</v>
      </c>
      <c r="J124" s="4">
        <f>'1'!J124</f>
        <v>6.6979795162716224E-2</v>
      </c>
      <c r="K124" s="4">
        <f>'1'!K124</f>
        <v>3.2162204031376901E-2</v>
      </c>
      <c r="L124" s="4" t="e">
        <f>'1'!L124</f>
        <v>#N/A</v>
      </c>
      <c r="M124" s="4">
        <f>'1'!M124</f>
        <v>0.32782297156982898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 t="e">
        <f>'1'!R124</f>
        <v>#N/A</v>
      </c>
      <c r="S124" s="4" t="e">
        <f>'1'!S124</f>
        <v>#N/A</v>
      </c>
      <c r="T124" s="4">
        <f>'1'!T124</f>
        <v>0.4097787144622862</v>
      </c>
      <c r="U124" s="4">
        <f>'1'!U124</f>
        <v>0.24586722867737174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e">
        <f>'1'!Y124</f>
        <v>#N/A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0.308310191402275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0.38538773925284375</v>
      </c>
      <c r="I125" s="4">
        <f>'1'!I125</f>
        <v>0.23123264355170625</v>
      </c>
      <c r="J125" s="4">
        <f>'1'!J125</f>
        <v>6.3351133280698774E-2</v>
      </c>
      <c r="K125" s="4">
        <f>'1'!K125</f>
        <v>3.0419801512426101E-2</v>
      </c>
      <c r="L125" s="4" t="e">
        <f>'1'!L125</f>
        <v>#N/A</v>
      </c>
      <c r="M125" s="4">
        <f>'1'!M125</f>
        <v>0.308310191402275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 t="e">
        <f>'1'!R125</f>
        <v>#N/A</v>
      </c>
      <c r="S125" s="4" t="e">
        <f>'1'!S125</f>
        <v>#N/A</v>
      </c>
      <c r="T125" s="4">
        <f>'1'!T125</f>
        <v>0.38538773925284375</v>
      </c>
      <c r="U125" s="4">
        <f>'1'!U125</f>
        <v>0.23123264355170625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e">
        <f>'1'!Y125</f>
        <v>#N/A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0.31880750103392502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0.39850937629240629</v>
      </c>
      <c r="I126" s="4">
        <f>'1'!I126</f>
        <v>0.23910562577544375</v>
      </c>
      <c r="J126" s="4">
        <f>'1'!J126</f>
        <v>6.6055238089137075E-2</v>
      </c>
      <c r="K126" s="4">
        <f>'1'!K126</f>
        <v>3.1718252341664102E-2</v>
      </c>
      <c r="L126" s="4" t="e">
        <f>'1'!L126</f>
        <v>#N/A</v>
      </c>
      <c r="M126" s="4">
        <f>'1'!M126</f>
        <v>0.31880750103392502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 t="e">
        <f>'1'!R126</f>
        <v>#N/A</v>
      </c>
      <c r="S126" s="4" t="e">
        <f>'1'!S126</f>
        <v>#N/A</v>
      </c>
      <c r="T126" s="4">
        <f>'1'!T126</f>
        <v>0.39850937629240629</v>
      </c>
      <c r="U126" s="4">
        <f>'1'!U126</f>
        <v>0.23910562577544375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e">
        <f>'1'!Y126</f>
        <v>#N/A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0.336678667804301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0.42084833475537625</v>
      </c>
      <c r="I127" s="4">
        <f>'1'!I127</f>
        <v>0.25250900085322575</v>
      </c>
      <c r="J127" s="4">
        <f>'1'!J127</f>
        <v>5.8525550673125606E-2</v>
      </c>
      <c r="K127" s="4">
        <f>'1'!K127</f>
        <v>2.8102664351615202E-2</v>
      </c>
      <c r="L127" s="4" t="e">
        <f>'1'!L127</f>
        <v>#N/A</v>
      </c>
      <c r="M127" s="4">
        <f>'1'!M127</f>
        <v>0.336678667804301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 t="e">
        <f>'1'!R127</f>
        <v>#N/A</v>
      </c>
      <c r="S127" s="4" t="e">
        <f>'1'!S127</f>
        <v>#N/A</v>
      </c>
      <c r="T127" s="4">
        <f>'1'!T127</f>
        <v>0.42084833475537625</v>
      </c>
      <c r="U127" s="4">
        <f>'1'!U127</f>
        <v>0.25250900085322575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e">
        <f>'1'!Y127</f>
        <v>#N/A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0.30984862257774598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0.38731077822218246</v>
      </c>
      <c r="I128" s="4">
        <f>'1'!I128</f>
        <v>0.2323864669333095</v>
      </c>
      <c r="J128" s="4">
        <f>'1'!J128</f>
        <v>6.7098796171244743E-2</v>
      </c>
      <c r="K128" s="4">
        <f>'1'!K128</f>
        <v>3.2219345662027402E-2</v>
      </c>
      <c r="L128" s="4" t="e">
        <f>'1'!L128</f>
        <v>#N/A</v>
      </c>
      <c r="M128" s="4">
        <f>'1'!M128</f>
        <v>0.30984862257774598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 t="e">
        <f>'1'!R128</f>
        <v>#N/A</v>
      </c>
      <c r="S128" s="4" t="e">
        <f>'1'!S128</f>
        <v>#N/A</v>
      </c>
      <c r="T128" s="4">
        <f>'1'!T128</f>
        <v>0.38731077822218246</v>
      </c>
      <c r="U128" s="4">
        <f>'1'!U128</f>
        <v>0.2323864669333095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e">
        <f>'1'!Y128</f>
        <v>#N/A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0.30121113160497298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0.37651391450621624</v>
      </c>
      <c r="I129" s="4">
        <f>'1'!I129</f>
        <v>0.22590834870372972</v>
      </c>
      <c r="J129" s="4">
        <f>'1'!J129</f>
        <v>4.2734249267880983E-2</v>
      </c>
      <c r="K129" s="4">
        <f>'1'!K129</f>
        <v>2.05200335525417E-2</v>
      </c>
      <c r="L129" s="4" t="e">
        <f>'1'!L129</f>
        <v>#N/A</v>
      </c>
      <c r="M129" s="4">
        <f>'1'!M129</f>
        <v>0.30121113160497298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 t="e">
        <f>'1'!R129</f>
        <v>#N/A</v>
      </c>
      <c r="S129" s="4" t="e">
        <f>'1'!S129</f>
        <v>#N/A</v>
      </c>
      <c r="T129" s="4">
        <f>'1'!T129</f>
        <v>0.37651391450621624</v>
      </c>
      <c r="U129" s="4">
        <f>'1'!U129</f>
        <v>0.22590834870372972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e">
        <f>'1'!Y129</f>
        <v>#N/A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0.29332615251891297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0.36665769064864123</v>
      </c>
      <c r="I130" s="4">
        <f>'1'!I130</f>
        <v>0.21999461438918472</v>
      </c>
      <c r="J130" s="4">
        <f>'1'!J130</f>
        <v>5.0804586044281293E-2</v>
      </c>
      <c r="K130" s="4">
        <f>'1'!K130</f>
        <v>2.4395229309321101E-2</v>
      </c>
      <c r="L130" s="4" t="e">
        <f>'1'!L130</f>
        <v>#N/A</v>
      </c>
      <c r="M130" s="4">
        <f>'1'!M130</f>
        <v>0.29332615251891297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 t="e">
        <f>'1'!R130</f>
        <v>#N/A</v>
      </c>
      <c r="S130" s="4" t="e">
        <f>'1'!S130</f>
        <v>#N/A</v>
      </c>
      <c r="T130" s="4">
        <f>'1'!T130</f>
        <v>0.36665769064864123</v>
      </c>
      <c r="U130" s="4">
        <f>'1'!U130</f>
        <v>0.21999461438918472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e">
        <f>'1'!Y130</f>
        <v>#N/A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0.27842404398429699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0.34803005498037121</v>
      </c>
      <c r="I131" s="4">
        <f>'1'!I131</f>
        <v>0.20881803298822274</v>
      </c>
      <c r="J131" s="4">
        <f>'1'!J131</f>
        <v>6.4317732173445039E-2</v>
      </c>
      <c r="K131" s="4">
        <f>'1'!K131</f>
        <v>3.08839407461978E-2</v>
      </c>
      <c r="L131" s="4" t="e">
        <f>'1'!L131</f>
        <v>#N/A</v>
      </c>
      <c r="M131" s="4">
        <f>'1'!M131</f>
        <v>0.27842404398429699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 t="e">
        <f>'1'!R131</f>
        <v>#N/A</v>
      </c>
      <c r="S131" s="4" t="e">
        <f>'1'!S131</f>
        <v>#N/A</v>
      </c>
      <c r="T131" s="4">
        <f>'1'!T131</f>
        <v>0.34803005498037121</v>
      </c>
      <c r="U131" s="4">
        <f>'1'!U131</f>
        <v>0.20881803298822274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e">
        <f>'1'!Y131</f>
        <v>#N/A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0.30319788325389702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0.37899735406737128</v>
      </c>
      <c r="I132" s="4">
        <f>'1'!I132</f>
        <v>0.22739841244042275</v>
      </c>
      <c r="J132" s="4">
        <f>'1'!J132</f>
        <v>6.4009119729852015E-2</v>
      </c>
      <c r="K132" s="4">
        <f>'1'!K132</f>
        <v>3.0735751932640699E-2</v>
      </c>
      <c r="L132" s="4" t="e">
        <f>'1'!L132</f>
        <v>#N/A</v>
      </c>
      <c r="M132" s="4">
        <f>'1'!M132</f>
        <v>0.30319788325389702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 t="e">
        <f>'1'!R132</f>
        <v>#N/A</v>
      </c>
      <c r="S132" s="4" t="e">
        <f>'1'!S132</f>
        <v>#N/A</v>
      </c>
      <c r="T132" s="4">
        <f>'1'!T132</f>
        <v>0.37899735406737128</v>
      </c>
      <c r="U132" s="4">
        <f>'1'!U132</f>
        <v>0.22739841244042275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e">
        <f>'1'!Y132</f>
        <v>#N/A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0.32869113973264302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0.41086392466580379</v>
      </c>
      <c r="I133" s="4">
        <f>'1'!I133</f>
        <v>0.24651835479948225</v>
      </c>
      <c r="J133" s="4">
        <f>'1'!J133</f>
        <v>5.9432059150951899E-2</v>
      </c>
      <c r="K133" s="4">
        <f>'1'!K133</f>
        <v>2.8537949508119401E-2</v>
      </c>
      <c r="L133" s="4" t="e">
        <f>'1'!L133</f>
        <v>#N/A</v>
      </c>
      <c r="M133" s="4">
        <f>'1'!M133</f>
        <v>0.32869113973264302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 t="e">
        <f>'1'!R133</f>
        <v>#N/A</v>
      </c>
      <c r="S133" s="4" t="e">
        <f>'1'!S133</f>
        <v>#N/A</v>
      </c>
      <c r="T133" s="4">
        <f>'1'!T133</f>
        <v>0.41086392466580379</v>
      </c>
      <c r="U133" s="4">
        <f>'1'!U133</f>
        <v>0.24651835479948225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e">
        <f>'1'!Y133</f>
        <v>#N/A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0.33506445385232903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0.4188305673154113</v>
      </c>
      <c r="I134" s="4">
        <f>'1'!I134</f>
        <v>0.25129834038924675</v>
      </c>
      <c r="J134" s="4">
        <f>'1'!J134</f>
        <v>9.1866935448123452E-2</v>
      </c>
      <c r="K134" s="4">
        <f>'1'!K134</f>
        <v>4.4112453829428203E-2</v>
      </c>
      <c r="L134" s="4" t="e">
        <f>'1'!L134</f>
        <v>#N/A</v>
      </c>
      <c r="M134" s="4">
        <f>'1'!M134</f>
        <v>0.33506445385232903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 t="e">
        <f>'1'!R134</f>
        <v>#N/A</v>
      </c>
      <c r="S134" s="4" t="e">
        <f>'1'!S134</f>
        <v>#N/A</v>
      </c>
      <c r="T134" s="4">
        <f>'1'!T134</f>
        <v>0.4188305673154113</v>
      </c>
      <c r="U134" s="4">
        <f>'1'!U134</f>
        <v>0.25129834038924675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e">
        <f>'1'!Y134</f>
        <v>#N/A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0.34009957945352398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0.42512447431690498</v>
      </c>
      <c r="I135" s="4">
        <f>'1'!I135</f>
        <v>0.25507468459014299</v>
      </c>
      <c r="J135" s="4">
        <f>'1'!J135</f>
        <v>9.3206886146178183E-2</v>
      </c>
      <c r="K135" s="4">
        <f>'1'!K135</f>
        <v>4.4755868274607202E-2</v>
      </c>
      <c r="L135" s="4" t="e">
        <f>'1'!L135</f>
        <v>#N/A</v>
      </c>
      <c r="M135" s="4">
        <f>'1'!M135</f>
        <v>0.34009957945352398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 t="e">
        <f>'1'!R135</f>
        <v>#N/A</v>
      </c>
      <c r="S135" s="4" t="e">
        <f>'1'!S135</f>
        <v>#N/A</v>
      </c>
      <c r="T135" s="4">
        <f>'1'!T135</f>
        <v>0.42512447431690498</v>
      </c>
      <c r="U135" s="4">
        <f>'1'!U135</f>
        <v>0.25507468459014299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e">
        <f>'1'!Y135</f>
        <v>#N/A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0.32414937549745598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0.40518671937181999</v>
      </c>
      <c r="I136" s="4">
        <f>'1'!I136</f>
        <v>0.24311203162309197</v>
      </c>
      <c r="J136" s="4">
        <f>'1'!J136</f>
        <v>5.3704457706910361E-2</v>
      </c>
      <c r="K136" s="4">
        <f>'1'!K136</f>
        <v>2.5787683016468301E-2</v>
      </c>
      <c r="L136" s="4" t="e">
        <f>'1'!L136</f>
        <v>#N/A</v>
      </c>
      <c r="M136" s="4">
        <f>'1'!M136</f>
        <v>0.32414937549745598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 t="e">
        <f>'1'!R136</f>
        <v>#N/A</v>
      </c>
      <c r="S136" s="4" t="e">
        <f>'1'!S136</f>
        <v>#N/A</v>
      </c>
      <c r="T136" s="4">
        <f>'1'!T136</f>
        <v>0.40518671937181999</v>
      </c>
      <c r="U136" s="4">
        <f>'1'!U136</f>
        <v>0.24311203162309197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e">
        <f>'1'!Y136</f>
        <v>#N/A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0.28391037311287798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0.35488796639109749</v>
      </c>
      <c r="I137" s="4">
        <f>'1'!I137</f>
        <v>0.21293277983465847</v>
      </c>
      <c r="J137" s="4">
        <f>'1'!J137</f>
        <v>5.2847572707332521E-2</v>
      </c>
      <c r="K137" s="4">
        <f>'1'!K137</f>
        <v>2.5376225947647799E-2</v>
      </c>
      <c r="L137" s="4" t="e">
        <f>'1'!L137</f>
        <v>#N/A</v>
      </c>
      <c r="M137" s="4">
        <f>'1'!M137</f>
        <v>0.28391037311287798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 t="e">
        <f>'1'!R137</f>
        <v>#N/A</v>
      </c>
      <c r="S137" s="4" t="e">
        <f>'1'!S137</f>
        <v>#N/A</v>
      </c>
      <c r="T137" s="4">
        <f>'1'!T137</f>
        <v>0.35488796639109749</v>
      </c>
      <c r="U137" s="4">
        <f>'1'!U137</f>
        <v>0.21293277983465847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e">
        <f>'1'!Y137</f>
        <v>#N/A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0.32776138785742598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0.40970173482178246</v>
      </c>
      <c r="I138" s="4">
        <f>'1'!I138</f>
        <v>0.2458210408930695</v>
      </c>
      <c r="J138" s="4">
        <f>'1'!J138</f>
        <v>9.0863657761218936E-2</v>
      </c>
      <c r="K138" s="4">
        <f>'1'!K138</f>
        <v>4.3630702256614903E-2</v>
      </c>
      <c r="L138" s="4" t="e">
        <f>'1'!L138</f>
        <v>#N/A</v>
      </c>
      <c r="M138" s="4">
        <f>'1'!M138</f>
        <v>0.32776138785742598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 t="e">
        <f>'1'!R138</f>
        <v>#N/A</v>
      </c>
      <c r="S138" s="4" t="e">
        <f>'1'!S138</f>
        <v>#N/A</v>
      </c>
      <c r="T138" s="4">
        <f>'1'!T138</f>
        <v>0.40970173482178246</v>
      </c>
      <c r="U138" s="4">
        <f>'1'!U138</f>
        <v>0.2458210408930695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e">
        <f>'1'!Y138</f>
        <v>#N/A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0.34091145183184901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0.42613931478981126</v>
      </c>
      <c r="I139" s="4">
        <f>'1'!I139</f>
        <v>0.25568358887388676</v>
      </c>
      <c r="J139" s="4">
        <f>'1'!J139</f>
        <v>9.4071590004334835E-2</v>
      </c>
      <c r="K139" s="4">
        <f>'1'!K139</f>
        <v>4.51710797849618E-2</v>
      </c>
      <c r="L139" s="4" t="e">
        <f>'1'!L139</f>
        <v>#N/A</v>
      </c>
      <c r="M139" s="4">
        <f>'1'!M139</f>
        <v>0.34091145183184901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 t="e">
        <f>'1'!R139</f>
        <v>#N/A</v>
      </c>
      <c r="S139" s="4" t="e">
        <f>'1'!S139</f>
        <v>#N/A</v>
      </c>
      <c r="T139" s="4">
        <f>'1'!T139</f>
        <v>0.42613931478981126</v>
      </c>
      <c r="U139" s="4">
        <f>'1'!U139</f>
        <v>0.25568358887388676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e">
        <f>'1'!Y139</f>
        <v>#N/A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0.32213286697598198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0.40266608371997747</v>
      </c>
      <c r="I140" s="4">
        <f>'1'!I140</f>
        <v>0.24159965023198648</v>
      </c>
      <c r="J140" s="4">
        <f>'1'!J140</f>
        <v>9.6802104837114711E-2</v>
      </c>
      <c r="K140" s="4">
        <f>'1'!K140</f>
        <v>4.64822121189623E-2</v>
      </c>
      <c r="L140" s="4" t="e">
        <f>'1'!L140</f>
        <v>#N/A</v>
      </c>
      <c r="M140" s="4">
        <f>'1'!M140</f>
        <v>0.32213286697598198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 t="e">
        <f>'1'!R140</f>
        <v>#N/A</v>
      </c>
      <c r="S140" s="4" t="e">
        <f>'1'!S140</f>
        <v>#N/A</v>
      </c>
      <c r="T140" s="4">
        <f>'1'!T140</f>
        <v>0.40266608371997747</v>
      </c>
      <c r="U140" s="4">
        <f>'1'!U140</f>
        <v>0.24159965023198648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e">
        <f>'1'!Y140</f>
        <v>#N/A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0.31582990437357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0.39478738046696249</v>
      </c>
      <c r="I141" s="4">
        <f>'1'!I141</f>
        <v>0.23687242828017752</v>
      </c>
      <c r="J141" s="4">
        <f>'1'!J141</f>
        <v>8.6707644231187306E-2</v>
      </c>
      <c r="K141" s="4">
        <f>'1'!K141</f>
        <v>4.1635077235885602E-2</v>
      </c>
      <c r="L141" s="4" t="e">
        <f>'1'!L141</f>
        <v>#N/A</v>
      </c>
      <c r="M141" s="4">
        <f>'1'!M141</f>
        <v>0.31582990437357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 t="e">
        <f>'1'!R141</f>
        <v>#N/A</v>
      </c>
      <c r="S141" s="4" t="e">
        <f>'1'!S141</f>
        <v>#N/A</v>
      </c>
      <c r="T141" s="4">
        <f>'1'!T141</f>
        <v>0.39478738046696249</v>
      </c>
      <c r="U141" s="4">
        <f>'1'!U141</f>
        <v>0.23687242828017752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e">
        <f>'1'!Y141</f>
        <v>#N/A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0.27533290712258701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0.34416613390323375</v>
      </c>
      <c r="I142" s="4">
        <f>'1'!I142</f>
        <v>0.20649968034194027</v>
      </c>
      <c r="J142" s="4">
        <f>'1'!J142</f>
        <v>5.4537579878751914E-2</v>
      </c>
      <c r="K142" s="4">
        <f>'1'!K142</f>
        <v>2.6187729705305401E-2</v>
      </c>
      <c r="L142" s="4" t="e">
        <f>'1'!L142</f>
        <v>#N/A</v>
      </c>
      <c r="M142" s="4">
        <f>'1'!M142</f>
        <v>0.27533290712258701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 t="e">
        <f>'1'!R142</f>
        <v>#N/A</v>
      </c>
      <c r="S142" s="4" t="e">
        <f>'1'!S142</f>
        <v>#N/A</v>
      </c>
      <c r="T142" s="4">
        <f>'1'!T142</f>
        <v>0.34416613390323375</v>
      </c>
      <c r="U142" s="4">
        <f>'1'!U142</f>
        <v>0.20649968034194027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e">
        <f>'1'!Y142</f>
        <v>#N/A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0.27659553784003499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0.34574442230004376</v>
      </c>
      <c r="I143" s="4">
        <f>'1'!I143</f>
        <v>0.20744665338002624</v>
      </c>
      <c r="J143" s="4">
        <f>'1'!J143</f>
        <v>6.1866596443943662E-2</v>
      </c>
      <c r="K143" s="4">
        <f>'1'!K143</f>
        <v>2.97069600276198E-2</v>
      </c>
      <c r="L143" s="4" t="e">
        <f>'1'!L143</f>
        <v>#N/A</v>
      </c>
      <c r="M143" s="4">
        <f>'1'!M143</f>
        <v>0.27659553784003499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 t="e">
        <f>'1'!R143</f>
        <v>#N/A</v>
      </c>
      <c r="S143" s="4" t="e">
        <f>'1'!S143</f>
        <v>#N/A</v>
      </c>
      <c r="T143" s="4">
        <f>'1'!T143</f>
        <v>0.34574442230004376</v>
      </c>
      <c r="U143" s="4">
        <f>'1'!U143</f>
        <v>0.20744665338002624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e">
        <f>'1'!Y143</f>
        <v>#N/A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0.27983833134636699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0.34979791418295875</v>
      </c>
      <c r="I144" s="4">
        <f>'1'!I144</f>
        <v>0.20987874850977523</v>
      </c>
      <c r="J144" s="4">
        <f>'1'!J144</f>
        <v>6.366103623677094E-2</v>
      </c>
      <c r="K144" s="4">
        <f>'1'!K144</f>
        <v>3.05686100012981E-2</v>
      </c>
      <c r="L144" s="4" t="e">
        <f>'1'!L144</f>
        <v>#N/A</v>
      </c>
      <c r="M144" s="4">
        <f>'1'!M144</f>
        <v>0.27983833134636699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 t="e">
        <f>'1'!R144</f>
        <v>#N/A</v>
      </c>
      <c r="S144" s="4" t="e">
        <f>'1'!S144</f>
        <v>#N/A</v>
      </c>
      <c r="T144" s="4">
        <f>'1'!T144</f>
        <v>0.34979791418295875</v>
      </c>
      <c r="U144" s="4">
        <f>'1'!U144</f>
        <v>0.20987874850977523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e">
        <f>'1'!Y144</f>
        <v>#N/A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0.30226480198365802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0.37783100247957252</v>
      </c>
      <c r="I145" s="4">
        <f>'1'!I145</f>
        <v>0.22669860148774351</v>
      </c>
      <c r="J145" s="4">
        <f>'1'!J145</f>
        <v>5.5903932566856752E-2</v>
      </c>
      <c r="K145" s="4">
        <f>'1'!K145</f>
        <v>2.68438217973593E-2</v>
      </c>
      <c r="L145" s="4" t="e">
        <f>'1'!L145</f>
        <v>#N/A</v>
      </c>
      <c r="M145" s="4">
        <f>'1'!M145</f>
        <v>0.30226480198365802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 t="e">
        <f>'1'!R145</f>
        <v>#N/A</v>
      </c>
      <c r="S145" s="4" t="e">
        <f>'1'!S145</f>
        <v>#N/A</v>
      </c>
      <c r="T145" s="4">
        <f>'1'!T145</f>
        <v>0.37783100247957252</v>
      </c>
      <c r="U145" s="4">
        <f>'1'!U145</f>
        <v>0.22669860148774351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e">
        <f>'1'!Y145</f>
        <v>#N/A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0.28471166364936601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0.35588957956170753</v>
      </c>
      <c r="I146" s="4">
        <f>'1'!I146</f>
        <v>0.21353374773702449</v>
      </c>
      <c r="J146" s="4">
        <f>'1'!J146</f>
        <v>5.7349040837497284E-2</v>
      </c>
      <c r="K146" s="4">
        <f>'1'!K146</f>
        <v>2.75377305639487E-2</v>
      </c>
      <c r="L146" s="4" t="e">
        <f>'1'!L146</f>
        <v>#N/A</v>
      </c>
      <c r="M146" s="4">
        <f>'1'!M146</f>
        <v>0.28471166364936601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 t="e">
        <f>'1'!R146</f>
        <v>#N/A</v>
      </c>
      <c r="S146" s="4" t="e">
        <f>'1'!S146</f>
        <v>#N/A</v>
      </c>
      <c r="T146" s="4">
        <f>'1'!T146</f>
        <v>0.35588957956170753</v>
      </c>
      <c r="U146" s="4">
        <f>'1'!U146</f>
        <v>0.21353374773702449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e">
        <f>'1'!Y146</f>
        <v>#N/A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0.30374046568155899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0.37967558210194874</v>
      </c>
      <c r="I147" s="4">
        <f>'1'!I147</f>
        <v>0.22780534926116924</v>
      </c>
      <c r="J147" s="4">
        <f>'1'!J147</f>
        <v>6.7126090674337668E-2</v>
      </c>
      <c r="K147" s="4">
        <f>'1'!K147</f>
        <v>3.2232451873763002E-2</v>
      </c>
      <c r="L147" s="4" t="e">
        <f>'1'!L147</f>
        <v>#N/A</v>
      </c>
      <c r="M147" s="4">
        <f>'1'!M147</f>
        <v>0.30374046568155899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 t="e">
        <f>'1'!R147</f>
        <v>#N/A</v>
      </c>
      <c r="S147" s="4" t="e">
        <f>'1'!S147</f>
        <v>#N/A</v>
      </c>
      <c r="T147" s="4">
        <f>'1'!T147</f>
        <v>0.37967558210194874</v>
      </c>
      <c r="U147" s="4">
        <f>'1'!U147</f>
        <v>0.22780534926116924</v>
      </c>
      <c r="V147" s="73">
        <f t="shared" si="2"/>
        <v>249</v>
      </c>
      <c r="W147" s="6" t="str">
        <f>'1'!W147</f>
        <v>FAIL</v>
      </c>
      <c r="X147" s="4" t="b">
        <f>'1'!X147</f>
        <v>0</v>
      </c>
      <c r="Y147" s="4" t="e">
        <f>'1'!Y147</f>
        <v>#N/A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0.30676068449008598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0.3834508556126075</v>
      </c>
      <c r="I148" s="4">
        <f>'1'!I148</f>
        <v>0.23007051336756448</v>
      </c>
      <c r="J148" s="4">
        <f>'1'!J148</f>
        <v>8.908255694437972E-2</v>
      </c>
      <c r="K148" s="4">
        <f>'1'!K148</f>
        <v>4.2775457361755601E-2</v>
      </c>
      <c r="L148" s="4" t="e">
        <f>'1'!L148</f>
        <v>#N/A</v>
      </c>
      <c r="M148" s="4">
        <f>'1'!M148</f>
        <v>0.30676068449008598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 t="e">
        <f>'1'!R148</f>
        <v>#N/A</v>
      </c>
      <c r="S148" s="4" t="e">
        <f>'1'!S148</f>
        <v>#N/A</v>
      </c>
      <c r="T148" s="4">
        <f>'1'!T148</f>
        <v>0.3834508556126075</v>
      </c>
      <c r="U148" s="4">
        <f>'1'!U148</f>
        <v>0.23007051336756448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e">
        <f>'1'!Y148</f>
        <v>#N/A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0.29197940287983398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0.36497425359979246</v>
      </c>
      <c r="I149" s="4">
        <f>'1'!I149</f>
        <v>0.2189845521598755</v>
      </c>
      <c r="J149" s="4">
        <f>'1'!J149</f>
        <v>8.6989896643533959E-2</v>
      </c>
      <c r="K149" s="4">
        <f>'1'!K149</f>
        <v>4.1770608550249701E-2</v>
      </c>
      <c r="L149" s="4" t="e">
        <f>'1'!L149</f>
        <v>#N/A</v>
      </c>
      <c r="M149" s="4">
        <f>'1'!M149</f>
        <v>0.29197940287983398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 t="e">
        <f>'1'!R149</f>
        <v>#N/A</v>
      </c>
      <c r="S149" s="4" t="e">
        <f>'1'!S149</f>
        <v>#N/A</v>
      </c>
      <c r="T149" s="4">
        <f>'1'!T149</f>
        <v>0.36497425359979246</v>
      </c>
      <c r="U149" s="4">
        <f>'1'!U149</f>
        <v>0.2189845521598755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e">
        <f>'1'!Y149</f>
        <v>#N/A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0.274195230914489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0.34274403864311126</v>
      </c>
      <c r="I150" s="4">
        <f>'1'!I150</f>
        <v>0.20564642318586673</v>
      </c>
      <c r="J150" s="4">
        <f>'1'!J150</f>
        <v>7.635139335243589E-2</v>
      </c>
      <c r="K150" s="4">
        <f>'1'!K150</f>
        <v>3.6662236501551197E-2</v>
      </c>
      <c r="L150" s="4" t="e">
        <f>'1'!L150</f>
        <v>#N/A</v>
      </c>
      <c r="M150" s="4">
        <f>'1'!M150</f>
        <v>0.274195230914489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 t="e">
        <f>'1'!R150</f>
        <v>#N/A</v>
      </c>
      <c r="S150" s="4" t="e">
        <f>'1'!S150</f>
        <v>#N/A</v>
      </c>
      <c r="T150" s="4">
        <f>'1'!T150</f>
        <v>0.34274403864311126</v>
      </c>
      <c r="U150" s="4">
        <f>'1'!U150</f>
        <v>0.20564642318586673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e">
        <f>'1'!Y150</f>
        <v>#N/A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0.28557502118545602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0.35696877648182002</v>
      </c>
      <c r="I151" s="4">
        <f>'1'!I151</f>
        <v>0.21418126588909203</v>
      </c>
      <c r="J151" s="4">
        <f>'1'!J151</f>
        <v>7.431570427942652E-2</v>
      </c>
      <c r="K151" s="4">
        <f>'1'!K151</f>
        <v>3.56847440032311E-2</v>
      </c>
      <c r="L151" s="4" t="e">
        <f>'1'!L151</f>
        <v>#N/A</v>
      </c>
      <c r="M151" s="4">
        <f>'1'!M151</f>
        <v>0.28557502118545602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 t="e">
        <f>'1'!R151</f>
        <v>#N/A</v>
      </c>
      <c r="S151" s="4" t="e">
        <f>'1'!S151</f>
        <v>#N/A</v>
      </c>
      <c r="T151" s="4">
        <f>'1'!T151</f>
        <v>0.35696877648182002</v>
      </c>
      <c r="U151" s="4">
        <f>'1'!U151</f>
        <v>0.21418126588909203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e">
        <f>'1'!Y151</f>
        <v>#N/A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0.28275869506586998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0.35344836883233749</v>
      </c>
      <c r="I152" s="4">
        <f>'1'!I152</f>
        <v>0.21206902129940247</v>
      </c>
      <c r="J152" s="4">
        <f>'1'!J152</f>
        <v>7.4336182889762528E-2</v>
      </c>
      <c r="K152" s="4">
        <f>'1'!K152</f>
        <v>3.5694577375254798E-2</v>
      </c>
      <c r="L152" s="4" t="e">
        <f>'1'!L152</f>
        <v>#N/A</v>
      </c>
      <c r="M152" s="4">
        <f>'1'!M152</f>
        <v>0.28275869506586998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 t="e">
        <f>'1'!R152</f>
        <v>#N/A</v>
      </c>
      <c r="S152" s="4" t="e">
        <f>'1'!S152</f>
        <v>#N/A</v>
      </c>
      <c r="T152" s="4">
        <f>'1'!T152</f>
        <v>0.35344836883233749</v>
      </c>
      <c r="U152" s="4">
        <f>'1'!U152</f>
        <v>0.21206902129940247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e">
        <f>'1'!Y152</f>
        <v>#N/A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0.28613973716262497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0.35767467145328125</v>
      </c>
      <c r="I153" s="4">
        <f>'1'!I153</f>
        <v>0.21460480287196873</v>
      </c>
      <c r="J153" s="4">
        <f>'1'!J153</f>
        <v>6.1125187751870334E-2</v>
      </c>
      <c r="K153" s="4">
        <f>'1'!K153</f>
        <v>2.9350952106616601E-2</v>
      </c>
      <c r="L153" s="4" t="e">
        <f>'1'!L153</f>
        <v>#N/A</v>
      </c>
      <c r="M153" s="4">
        <f>'1'!M153</f>
        <v>0.28613973716262497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 t="e">
        <f>'1'!R153</f>
        <v>#N/A</v>
      </c>
      <c r="S153" s="4" t="e">
        <f>'1'!S153</f>
        <v>#N/A</v>
      </c>
      <c r="T153" s="4">
        <f>'1'!T153</f>
        <v>0.35767467145328125</v>
      </c>
      <c r="U153" s="4">
        <f>'1'!U153</f>
        <v>0.21460480287196873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e">
        <f>'1'!Y153</f>
        <v>#N/A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0.28589134254267101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0.35736417817833876</v>
      </c>
      <c r="I154" s="4">
        <f>'1'!I154</f>
        <v>0.21441850690700326</v>
      </c>
      <c r="J154" s="4">
        <f>'1'!J154</f>
        <v>4.2999214366920432E-2</v>
      </c>
      <c r="K154" s="4">
        <f>'1'!K154</f>
        <v>2.0647263884551501E-2</v>
      </c>
      <c r="L154" s="4" t="e">
        <f>'1'!L154</f>
        <v>#N/A</v>
      </c>
      <c r="M154" s="4">
        <f>'1'!M154</f>
        <v>0.28589134254267101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 t="e">
        <f>'1'!R154</f>
        <v>#N/A</v>
      </c>
      <c r="S154" s="4" t="e">
        <f>'1'!S154</f>
        <v>#N/A</v>
      </c>
      <c r="T154" s="4">
        <f>'1'!T154</f>
        <v>0.35736417817833876</v>
      </c>
      <c r="U154" s="4">
        <f>'1'!U154</f>
        <v>0.21441850690700326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e">
        <f>'1'!Y154</f>
        <v>#N/A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0.294674984024132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0.36834373003016502</v>
      </c>
      <c r="I155" s="4">
        <f>'1'!I155</f>
        <v>0.22100623801809899</v>
      </c>
      <c r="J155" s="4">
        <f>'1'!J155</f>
        <v>6.8095263047401378E-2</v>
      </c>
      <c r="K155" s="4">
        <f>'1'!K155</f>
        <v>3.2697826835396203E-2</v>
      </c>
      <c r="L155" s="4" t="e">
        <f>'1'!L155</f>
        <v>#N/A</v>
      </c>
      <c r="M155" s="4">
        <f>'1'!M155</f>
        <v>0.294674984024132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 t="e">
        <f>'1'!R155</f>
        <v>#N/A</v>
      </c>
      <c r="S155" s="4" t="e">
        <f>'1'!S155</f>
        <v>#N/A</v>
      </c>
      <c r="T155" s="4">
        <f>'1'!T155</f>
        <v>0.36834373003016502</v>
      </c>
      <c r="U155" s="4">
        <f>'1'!U155</f>
        <v>0.22100623801809899</v>
      </c>
      <c r="V155" s="73">
        <f t="shared" si="2"/>
        <v>249</v>
      </c>
      <c r="W155" s="6" t="str">
        <f>'1'!W155</f>
        <v>FAIL</v>
      </c>
      <c r="X155" s="4" t="b">
        <f>'1'!X155</f>
        <v>0</v>
      </c>
      <c r="Y155" s="4" t="e">
        <f>'1'!Y155</f>
        <v>#N/A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0.29394375856752702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0.36742969820940879</v>
      </c>
      <c r="I156" s="4">
        <f>'1'!I156</f>
        <v>0.22045781892564525</v>
      </c>
      <c r="J156" s="4">
        <f>'1'!J156</f>
        <v>8.147837272999521E-2</v>
      </c>
      <c r="K156" s="4">
        <f>'1'!K156</f>
        <v>3.9124097670358002E-2</v>
      </c>
      <c r="L156" s="4" t="e">
        <f>'1'!L156</f>
        <v>#N/A</v>
      </c>
      <c r="M156" s="4">
        <f>'1'!M156</f>
        <v>0.29394375856752702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 t="e">
        <f>'1'!R156</f>
        <v>#N/A</v>
      </c>
      <c r="S156" s="4" t="e">
        <f>'1'!S156</f>
        <v>#N/A</v>
      </c>
      <c r="T156" s="4">
        <f>'1'!T156</f>
        <v>0.36742969820940879</v>
      </c>
      <c r="U156" s="4">
        <f>'1'!U156</f>
        <v>0.22045781892564525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e">
        <f>'1'!Y156</f>
        <v>#N/A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0.27214517994266801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0.340181474928335</v>
      </c>
      <c r="I157" s="4">
        <f>'1'!I157</f>
        <v>0.20410888495700102</v>
      </c>
      <c r="J157" s="4">
        <f>'1'!J157</f>
        <v>7.7280187630758057E-2</v>
      </c>
      <c r="K157" s="4">
        <f>'1'!K157</f>
        <v>3.7108222802494699E-2</v>
      </c>
      <c r="L157" s="4" t="e">
        <f>'1'!L157</f>
        <v>#N/A</v>
      </c>
      <c r="M157" s="4">
        <f>'1'!M157</f>
        <v>0.27214517994266801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 t="e">
        <f>'1'!R157</f>
        <v>#N/A</v>
      </c>
      <c r="S157" s="4" t="e">
        <f>'1'!S157</f>
        <v>#N/A</v>
      </c>
      <c r="T157" s="4">
        <f>'1'!T157</f>
        <v>0.340181474928335</v>
      </c>
      <c r="U157" s="4">
        <f>'1'!U157</f>
        <v>0.20410888495700102</v>
      </c>
      <c r="V157" s="73">
        <f t="shared" si="2"/>
        <v>249</v>
      </c>
      <c r="W157" s="6" t="str">
        <f>'1'!W157</f>
        <v>FAIL</v>
      </c>
      <c r="X157" s="4" t="b">
        <f>'1'!X157</f>
        <v>0</v>
      </c>
      <c r="Y157" s="4" t="e">
        <f>'1'!Y157</f>
        <v>#N/A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0.27592727135613099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0.34490908919516372</v>
      </c>
      <c r="I158" s="4">
        <f>'1'!I158</f>
        <v>0.20694545351709825</v>
      </c>
      <c r="J158" s="4">
        <f>'1'!J158</f>
        <v>9.18668744485438E-2</v>
      </c>
      <c r="K158" s="4">
        <f>'1'!K158</f>
        <v>4.4112424538790301E-2</v>
      </c>
      <c r="L158" s="4" t="e">
        <f>'1'!L158</f>
        <v>#N/A</v>
      </c>
      <c r="M158" s="4">
        <f>'1'!M158</f>
        <v>0.27592727135613099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 t="e">
        <f>'1'!R158</f>
        <v>#N/A</v>
      </c>
      <c r="S158" s="4" t="e">
        <f>'1'!S158</f>
        <v>#N/A</v>
      </c>
      <c r="T158" s="4">
        <f>'1'!T158</f>
        <v>0.34490908919516372</v>
      </c>
      <c r="U158" s="4">
        <f>'1'!U158</f>
        <v>0.20694545351709825</v>
      </c>
      <c r="V158" s="73">
        <f t="shared" si="2"/>
        <v>249</v>
      </c>
      <c r="W158" s="6" t="str">
        <f>'1'!W158</f>
        <v>FAIL</v>
      </c>
      <c r="X158" s="4" t="b">
        <f>'1'!X158</f>
        <v>0</v>
      </c>
      <c r="Y158" s="4" t="e">
        <f>'1'!Y158</f>
        <v>#N/A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0.26210844976356701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0.32763556220445877</v>
      </c>
      <c r="I159" s="4">
        <f>'1'!I159</f>
        <v>0.19658133732267524</v>
      </c>
      <c r="J159" s="4">
        <f>'1'!J159</f>
        <v>0.10714145830770082</v>
      </c>
      <c r="K159" s="4">
        <f>'1'!K159</f>
        <v>5.14469390946969E-2</v>
      </c>
      <c r="L159" s="4" t="e">
        <f>'1'!L159</f>
        <v>#N/A</v>
      </c>
      <c r="M159" s="4">
        <f>'1'!M159</f>
        <v>0.26210844976356701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 t="e">
        <f>'1'!R159</f>
        <v>#N/A</v>
      </c>
      <c r="S159" s="4" t="e">
        <f>'1'!S159</f>
        <v>#N/A</v>
      </c>
      <c r="T159" s="4">
        <f>'1'!T159</f>
        <v>0.32763556220445877</v>
      </c>
      <c r="U159" s="4">
        <f>'1'!U159</f>
        <v>0.19658133732267524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e">
        <f>'1'!Y159</f>
        <v>#N/A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0.21175523847835501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0.26469404809794378</v>
      </c>
      <c r="I160" s="4">
        <f>'1'!I160</f>
        <v>0.15881642885876626</v>
      </c>
      <c r="J160" s="4">
        <f>'1'!J160</f>
        <v>7.5754945846357627E-2</v>
      </c>
      <c r="K160" s="4">
        <f>'1'!K160</f>
        <v>3.6375835709522901E-2</v>
      </c>
      <c r="L160" s="4" t="e">
        <f>'1'!L160</f>
        <v>#N/A</v>
      </c>
      <c r="M160" s="4">
        <f>'1'!M160</f>
        <v>0.21175523847835501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 t="e">
        <f>'1'!R160</f>
        <v>#N/A</v>
      </c>
      <c r="S160" s="4" t="e">
        <f>'1'!S160</f>
        <v>#N/A</v>
      </c>
      <c r="T160" s="4">
        <f>'1'!T160</f>
        <v>0.26469404809794378</v>
      </c>
      <c r="U160" s="4">
        <f>'1'!U160</f>
        <v>0.15881642885876626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e">
        <f>'1'!Y160</f>
        <v>#N/A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0.185142416749808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0.23142802093726</v>
      </c>
      <c r="I161" s="4">
        <f>'1'!I161</f>
        <v>0.13885681256235599</v>
      </c>
      <c r="J161" s="4">
        <f>'1'!J161</f>
        <v>7.100909430561142E-2</v>
      </c>
      <c r="K161" s="4">
        <f>'1'!K161</f>
        <v>3.4096983629051503E-2</v>
      </c>
      <c r="L161" s="4" t="e">
        <f>'1'!L161</f>
        <v>#N/A</v>
      </c>
      <c r="M161" s="4">
        <f>'1'!M161</f>
        <v>0.185142416749808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 t="e">
        <f>'1'!R161</f>
        <v>#N/A</v>
      </c>
      <c r="S161" s="4" t="e">
        <f>'1'!S161</f>
        <v>#N/A</v>
      </c>
      <c r="T161" s="4">
        <f>'1'!T161</f>
        <v>0.23142802093726</v>
      </c>
      <c r="U161" s="4">
        <f>'1'!U161</f>
        <v>0.13885681256235599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e">
        <f>'1'!Y161</f>
        <v>#N/A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0.18720628614304599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0.2340078576788075</v>
      </c>
      <c r="I162" s="4">
        <f>'1'!I162</f>
        <v>0.14040471460728449</v>
      </c>
      <c r="J162" s="4">
        <f>'1'!J162</f>
        <v>7.6969543281368971E-2</v>
      </c>
      <c r="K162" s="4">
        <f>'1'!K162</f>
        <v>3.6959058313084499E-2</v>
      </c>
      <c r="L162" s="4" t="e">
        <f>'1'!L162</f>
        <v>#N/A</v>
      </c>
      <c r="M162" s="4">
        <f>'1'!M162</f>
        <v>0.18720628614304599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 t="e">
        <f>'1'!R162</f>
        <v>#N/A</v>
      </c>
      <c r="S162" s="4" t="e">
        <f>'1'!S162</f>
        <v>#N/A</v>
      </c>
      <c r="T162" s="4">
        <f>'1'!T162</f>
        <v>0.2340078576788075</v>
      </c>
      <c r="U162" s="4">
        <f>'1'!U162</f>
        <v>0.14040471460728449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e">
        <f>'1'!Y162</f>
        <v>#N/A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0.22152906397647901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0.27691132997059875</v>
      </c>
      <c r="I163" s="4">
        <f>'1'!I163</f>
        <v>0.16614679798235926</v>
      </c>
      <c r="J163" s="4">
        <f>'1'!J163</f>
        <v>8.8480457870018459E-2</v>
      </c>
      <c r="K163" s="4">
        <f>'1'!K163</f>
        <v>4.2486342812664099E-2</v>
      </c>
      <c r="L163" s="4" t="e">
        <f>'1'!L163</f>
        <v>#N/A</v>
      </c>
      <c r="M163" s="4">
        <f>'1'!M163</f>
        <v>0.22152906397647901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 t="e">
        <f>'1'!R163</f>
        <v>#N/A</v>
      </c>
      <c r="S163" s="4" t="e">
        <f>'1'!S163</f>
        <v>#N/A</v>
      </c>
      <c r="T163" s="4">
        <f>'1'!T163</f>
        <v>0.27691132997059875</v>
      </c>
      <c r="U163" s="4">
        <f>'1'!U163</f>
        <v>0.16614679798235926</v>
      </c>
      <c r="V163" s="73">
        <f t="shared" si="2"/>
        <v>249</v>
      </c>
      <c r="W163" s="6" t="str">
        <f>'1'!W163</f>
        <v>FAIL</v>
      </c>
      <c r="X163" s="4" t="b">
        <f>'1'!X163</f>
        <v>0</v>
      </c>
      <c r="Y163" s="4" t="e">
        <f>'1'!Y163</f>
        <v>#N/A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0.22866227368523701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0.28582784210654627</v>
      </c>
      <c r="I164" s="4">
        <f>'1'!I164</f>
        <v>0.17149670526392774</v>
      </c>
      <c r="J164" s="4">
        <f>'1'!J164</f>
        <v>6.3186496906580708E-2</v>
      </c>
      <c r="K164" s="4">
        <f>'1'!K164</f>
        <v>3.03407467968584E-2</v>
      </c>
      <c r="L164" s="4" t="e">
        <f>'1'!L164</f>
        <v>#N/A</v>
      </c>
      <c r="M164" s="4">
        <f>'1'!M164</f>
        <v>0.22866227368523701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 t="e">
        <f>'1'!R164</f>
        <v>#N/A</v>
      </c>
      <c r="S164" s="4" t="e">
        <f>'1'!S164</f>
        <v>#N/A</v>
      </c>
      <c r="T164" s="4">
        <f>'1'!T164</f>
        <v>0.28582784210654627</v>
      </c>
      <c r="U164" s="4">
        <f>'1'!U164</f>
        <v>0.17149670526392774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e">
        <f>'1'!Y164</f>
        <v>#N/A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0.19911557286550799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0.24889446608188498</v>
      </c>
      <c r="I165" s="4">
        <f>'1'!I165</f>
        <v>0.149336679649131</v>
      </c>
      <c r="J165" s="4">
        <f>'1'!J165</f>
        <v>5.4102559227367321E-2</v>
      </c>
      <c r="K165" s="4">
        <f>'1'!K165</f>
        <v>2.5978842489187401E-2</v>
      </c>
      <c r="L165" s="4" t="e">
        <f>'1'!L165</f>
        <v>#N/A</v>
      </c>
      <c r="M165" s="4">
        <f>'1'!M165</f>
        <v>0.19911557286550799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 t="e">
        <f>'1'!R165</f>
        <v>#N/A</v>
      </c>
      <c r="S165" s="4" t="e">
        <f>'1'!S165</f>
        <v>#N/A</v>
      </c>
      <c r="T165" s="4">
        <f>'1'!T165</f>
        <v>0.24889446608188498</v>
      </c>
      <c r="U165" s="4">
        <f>'1'!U165</f>
        <v>0.149336679649131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e">
        <f>'1'!Y165</f>
        <v>#N/A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0.181049676841298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0.2263120960516225</v>
      </c>
      <c r="I166" s="4">
        <f>'1'!I166</f>
        <v>0.13578725763097349</v>
      </c>
      <c r="J166" s="4">
        <f>'1'!J166</f>
        <v>8.5259458855577938E-2</v>
      </c>
      <c r="K166" s="4">
        <f>'1'!K166</f>
        <v>4.0939690912107599E-2</v>
      </c>
      <c r="L166" s="4" t="e">
        <f>'1'!L166</f>
        <v>#N/A</v>
      </c>
      <c r="M166" s="4">
        <f>'1'!M166</f>
        <v>0.181049676841298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 t="e">
        <f>'1'!R166</f>
        <v>#N/A</v>
      </c>
      <c r="S166" s="4" t="e">
        <f>'1'!S166</f>
        <v>#N/A</v>
      </c>
      <c r="T166" s="4">
        <f>'1'!T166</f>
        <v>0.2263120960516225</v>
      </c>
      <c r="U166" s="4">
        <f>'1'!U166</f>
        <v>0.13578725763097349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e">
        <f>'1'!Y166</f>
        <v>#N/A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0.18209797753926599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0.22762247192408247</v>
      </c>
      <c r="I167" s="4">
        <f>'1'!I167</f>
        <v>0.1365734831544495</v>
      </c>
      <c r="J167" s="4">
        <f>'1'!J167</f>
        <v>7.3631015822975363E-2</v>
      </c>
      <c r="K167" s="4">
        <f>'1'!K167</f>
        <v>3.5355971874549398E-2</v>
      </c>
      <c r="L167" s="4" t="e">
        <f>'1'!L167</f>
        <v>#N/A</v>
      </c>
      <c r="M167" s="4">
        <f>'1'!M167</f>
        <v>0.18209797753926599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 t="e">
        <f>'1'!R167</f>
        <v>#N/A</v>
      </c>
      <c r="S167" s="4" t="e">
        <f>'1'!S167</f>
        <v>#N/A</v>
      </c>
      <c r="T167" s="4">
        <f>'1'!T167</f>
        <v>0.22762247192408247</v>
      </c>
      <c r="U167" s="4">
        <f>'1'!U167</f>
        <v>0.1365734831544495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e">
        <f>'1'!Y167</f>
        <v>#N/A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0.18866465295646501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0.23583081619558127</v>
      </c>
      <c r="I168" s="4">
        <f>'1'!I168</f>
        <v>0.14149848971734874</v>
      </c>
      <c r="J168" s="4">
        <f>'1'!J168</f>
        <v>6.1837533174232781E-2</v>
      </c>
      <c r="K168" s="4">
        <f>'1'!K168</f>
        <v>2.96930044935966E-2</v>
      </c>
      <c r="L168" s="4" t="e">
        <f>'1'!L168</f>
        <v>#N/A</v>
      </c>
      <c r="M168" s="4">
        <f>'1'!M168</f>
        <v>0.18866465295646501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 t="e">
        <f>'1'!R168</f>
        <v>#N/A</v>
      </c>
      <c r="S168" s="4" t="e">
        <f>'1'!S168</f>
        <v>#N/A</v>
      </c>
      <c r="T168" s="4">
        <f>'1'!T168</f>
        <v>0.23583081619558127</v>
      </c>
      <c r="U168" s="4">
        <f>'1'!U168</f>
        <v>0.14149848971734874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e">
        <f>'1'!Y168</f>
        <v>#N/A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0.20304418760725301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0.25380523450906628</v>
      </c>
      <c r="I169" s="4">
        <f>'1'!I169</f>
        <v>0.15228314070543975</v>
      </c>
      <c r="J169" s="4">
        <f>'1'!J169</f>
        <v>8.8478890190294937E-2</v>
      </c>
      <c r="K169" s="4">
        <f>'1'!K169</f>
        <v>4.24855900478191E-2</v>
      </c>
      <c r="L169" s="4" t="e">
        <f>'1'!L169</f>
        <v>#N/A</v>
      </c>
      <c r="M169" s="4">
        <f>'1'!M169</f>
        <v>0.20304418760725301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 t="e">
        <f>'1'!R169</f>
        <v>#N/A</v>
      </c>
      <c r="S169" s="4" t="e">
        <f>'1'!S169</f>
        <v>#N/A</v>
      </c>
      <c r="T169" s="4">
        <f>'1'!T169</f>
        <v>0.25380523450906628</v>
      </c>
      <c r="U169" s="4">
        <f>'1'!U169</f>
        <v>0.15228314070543975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e">
        <f>'1'!Y169</f>
        <v>#N/A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0.20554541612580701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0.25693177015725877</v>
      </c>
      <c r="I170" s="4">
        <f>'1'!I170</f>
        <v>0.15415906209435526</v>
      </c>
      <c r="J170" s="4">
        <f>'1'!J170</f>
        <v>8.1034477464775129E-2</v>
      </c>
      <c r="K170" s="4">
        <f>'1'!K170</f>
        <v>3.89109490625743E-2</v>
      </c>
      <c r="L170" s="4" t="e">
        <f>'1'!L170</f>
        <v>#N/A</v>
      </c>
      <c r="M170" s="4">
        <f>'1'!M170</f>
        <v>0.20554541612580701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 t="e">
        <f>'1'!R170</f>
        <v>#N/A</v>
      </c>
      <c r="S170" s="4" t="e">
        <f>'1'!S170</f>
        <v>#N/A</v>
      </c>
      <c r="T170" s="4">
        <f>'1'!T170</f>
        <v>0.25693177015725877</v>
      </c>
      <c r="U170" s="4">
        <f>'1'!U170</f>
        <v>0.15415906209435526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e">
        <f>'1'!Y170</f>
        <v>#N/A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0.16531948698893001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0.20664935873616253</v>
      </c>
      <c r="I171" s="4">
        <f>'1'!I171</f>
        <v>0.12398961524169751</v>
      </c>
      <c r="J171" s="4">
        <f>'1'!J171</f>
        <v>6.6051795364095375E-2</v>
      </c>
      <c r="K171" s="4">
        <f>'1'!K171</f>
        <v>3.1716599221869597E-2</v>
      </c>
      <c r="L171" s="4" t="e">
        <f>'1'!L171</f>
        <v>#N/A</v>
      </c>
      <c r="M171" s="4">
        <f>'1'!M171</f>
        <v>0.16531948698893001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 t="e">
        <f>'1'!R171</f>
        <v>#N/A</v>
      </c>
      <c r="S171" s="4" t="e">
        <f>'1'!S171</f>
        <v>#N/A</v>
      </c>
      <c r="T171" s="4">
        <f>'1'!T171</f>
        <v>0.20664935873616253</v>
      </c>
      <c r="U171" s="4">
        <f>'1'!U171</f>
        <v>0.12398961524169751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e">
        <f>'1'!Y171</f>
        <v>#N/A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0.14940873305076899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0.18676091631346123</v>
      </c>
      <c r="I172" s="4">
        <f>'1'!I172</f>
        <v>0.11205654978807675</v>
      </c>
      <c r="J172" s="4">
        <f>'1'!J172</f>
        <v>5.6652879742570168E-2</v>
      </c>
      <c r="K172" s="4">
        <f>'1'!K172</f>
        <v>2.7203449530103199E-2</v>
      </c>
      <c r="L172" s="4" t="e">
        <f>'1'!L172</f>
        <v>#N/A</v>
      </c>
      <c r="M172" s="4">
        <f>'1'!M172</f>
        <v>0.14940873305076899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 t="e">
        <f>'1'!R172</f>
        <v>#N/A</v>
      </c>
      <c r="S172" s="4" t="e">
        <f>'1'!S172</f>
        <v>#N/A</v>
      </c>
      <c r="T172" s="4">
        <f>'1'!T172</f>
        <v>0.18676091631346123</v>
      </c>
      <c r="U172" s="4">
        <f>'1'!U172</f>
        <v>0.11205654978807675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e">
        <f>'1'!Y172</f>
        <v>#N/A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0.135620314596712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0.16952539324589</v>
      </c>
      <c r="I173" s="4">
        <f>'1'!I173</f>
        <v>0.10171523594753401</v>
      </c>
      <c r="J173" s="4">
        <f>'1'!J173</f>
        <v>5.2223361671305653E-2</v>
      </c>
      <c r="K173" s="4">
        <f>'1'!K173</f>
        <v>2.5076493727646799E-2</v>
      </c>
      <c r="L173" s="4" t="e">
        <f>'1'!L173</f>
        <v>#N/A</v>
      </c>
      <c r="M173" s="4">
        <f>'1'!M173</f>
        <v>0.135620314596712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 t="e">
        <f>'1'!R173</f>
        <v>#N/A</v>
      </c>
      <c r="S173" s="4" t="e">
        <f>'1'!S173</f>
        <v>#N/A</v>
      </c>
      <c r="T173" s="4">
        <f>'1'!T173</f>
        <v>0.16952539324589</v>
      </c>
      <c r="U173" s="4">
        <f>'1'!U173</f>
        <v>0.10171523594753401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e">
        <f>'1'!Y173</f>
        <v>#N/A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0.11901718192571301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0.14877147740714125</v>
      </c>
      <c r="I174" s="4">
        <f>'1'!I174</f>
        <v>8.9262886444284761E-2</v>
      </c>
      <c r="J174" s="4">
        <f>'1'!J174</f>
        <v>5.291216370584325E-2</v>
      </c>
      <c r="K174" s="4">
        <f>'1'!K174</f>
        <v>2.5407241104795499E-2</v>
      </c>
      <c r="L174" s="4" t="e">
        <f>'1'!L174</f>
        <v>#N/A</v>
      </c>
      <c r="M174" s="4">
        <f>'1'!M174</f>
        <v>0.11901718192571301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 t="e">
        <f>'1'!R174</f>
        <v>#N/A</v>
      </c>
      <c r="S174" s="4" t="e">
        <f>'1'!S174</f>
        <v>#N/A</v>
      </c>
      <c r="T174" s="4">
        <f>'1'!T174</f>
        <v>0.14877147740714125</v>
      </c>
      <c r="U174" s="4">
        <f>'1'!U174</f>
        <v>8.9262886444284761E-2</v>
      </c>
      <c r="V174" s="73">
        <f t="shared" si="2"/>
        <v>249</v>
      </c>
      <c r="W174" s="6" t="str">
        <f>'1'!W174</f>
        <v>FAIL</v>
      </c>
      <c r="X174" s="4" t="b">
        <f>'1'!X174</f>
        <v>0</v>
      </c>
      <c r="Y174" s="4" t="e">
        <f>'1'!Y174</f>
        <v>#N/A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0.12191082453935501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0.15238853067419375</v>
      </c>
      <c r="I175" s="4">
        <f>'1'!I175</f>
        <v>9.1433118404516261E-2</v>
      </c>
      <c r="J175" s="4">
        <f>'1'!J175</f>
        <v>5.9115752795538976E-2</v>
      </c>
      <c r="K175" s="4">
        <f>'1'!K175</f>
        <v>2.8386066249675601E-2</v>
      </c>
      <c r="L175" s="4" t="e">
        <f>'1'!L175</f>
        <v>#N/A</v>
      </c>
      <c r="M175" s="4">
        <f>'1'!M175</f>
        <v>0.12191082453935501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 t="e">
        <f>'1'!R175</f>
        <v>#N/A</v>
      </c>
      <c r="S175" s="4" t="e">
        <f>'1'!S175</f>
        <v>#N/A</v>
      </c>
      <c r="T175" s="4">
        <f>'1'!T175</f>
        <v>0.15238853067419375</v>
      </c>
      <c r="U175" s="4">
        <f>'1'!U175</f>
        <v>9.1433118404516261E-2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e">
        <f>'1'!Y175</f>
        <v>#N/A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0.122183906604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0.152729883255</v>
      </c>
      <c r="I176" s="4">
        <f>'1'!I176</f>
        <v>9.1637929952999991E-2</v>
      </c>
      <c r="J176" s="4">
        <f>'1'!J176</f>
        <v>6.8191705413613135E-2</v>
      </c>
      <c r="K176" s="4">
        <f>'1'!K176</f>
        <v>3.2744136309049203E-2</v>
      </c>
      <c r="L176" s="4" t="e">
        <f>'1'!L176</f>
        <v>#N/A</v>
      </c>
      <c r="M176" s="4">
        <f>'1'!M176</f>
        <v>0.122183906604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 t="e">
        <f>'1'!R176</f>
        <v>#N/A</v>
      </c>
      <c r="S176" s="4" t="e">
        <f>'1'!S176</f>
        <v>#N/A</v>
      </c>
      <c r="T176" s="4">
        <f>'1'!T176</f>
        <v>0.152729883255</v>
      </c>
      <c r="U176" s="4">
        <f>'1'!U176</f>
        <v>9.1637929952999991E-2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e">
        <f>'1'!Y176</f>
        <v>#N/A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0.108645820473913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0.13580727559239125</v>
      </c>
      <c r="I177" s="4">
        <f>'1'!I177</f>
        <v>8.148436535543474E-2</v>
      </c>
      <c r="J177" s="4">
        <f>'1'!J177</f>
        <v>7.1235887711779217E-2</v>
      </c>
      <c r="K177" s="4">
        <f>'1'!K177</f>
        <v>3.42058847653482E-2</v>
      </c>
      <c r="L177" s="4" t="e">
        <f>'1'!L177</f>
        <v>#N/A</v>
      </c>
      <c r="M177" s="4">
        <f>'1'!M177</f>
        <v>0.108645820473913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 t="e">
        <f>'1'!R177</f>
        <v>#N/A</v>
      </c>
      <c r="S177" s="4" t="e">
        <f>'1'!S177</f>
        <v>#N/A</v>
      </c>
      <c r="T177" s="4">
        <f>'1'!T177</f>
        <v>0.13580727559239125</v>
      </c>
      <c r="U177" s="4">
        <f>'1'!U177</f>
        <v>8.148436535543474E-2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e">
        <f>'1'!Y177</f>
        <v>#N/A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7.9721234692876702E-2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9.9651543366095885E-2</v>
      </c>
      <c r="I178" s="4">
        <f>'1'!I178</f>
        <v>5.9790926019657527E-2</v>
      </c>
      <c r="J178" s="4">
        <f>'1'!J178</f>
        <v>8.2376971941501453E-2</v>
      </c>
      <c r="K178" s="4">
        <f>'1'!K178</f>
        <v>3.9555584973546797E-2</v>
      </c>
      <c r="L178" s="4" t="e">
        <f>'1'!L178</f>
        <v>#N/A</v>
      </c>
      <c r="M178" s="4">
        <f>'1'!M178</f>
        <v>7.9721234692876702E-2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 t="e">
        <f>'1'!R178</f>
        <v>#N/A</v>
      </c>
      <c r="S178" s="4" t="e">
        <f>'1'!S178</f>
        <v>#N/A</v>
      </c>
      <c r="T178" s="4">
        <f>'1'!T178</f>
        <v>9.9651543366095885E-2</v>
      </c>
      <c r="U178" s="4">
        <f>'1'!U178</f>
        <v>5.9790926019657527E-2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e">
        <f>'1'!Y178</f>
        <v>#N/A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8.8348087837690201E-2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0.11043510979711275</v>
      </c>
      <c r="I179" s="4">
        <f>'1'!I179</f>
        <v>6.6261065878267647E-2</v>
      </c>
      <c r="J179" s="4">
        <f>'1'!J179</f>
        <v>6.6633212248335946E-2</v>
      </c>
      <c r="K179" s="4">
        <f>'1'!K179</f>
        <v>3.1995782644464503E-2</v>
      </c>
      <c r="L179" s="4" t="e">
        <f>'1'!L179</f>
        <v>#N/A</v>
      </c>
      <c r="M179" s="4">
        <f>'1'!M179</f>
        <v>8.8348087837690201E-2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 t="e">
        <f>'1'!R179</f>
        <v>#N/A</v>
      </c>
      <c r="S179" s="4" t="e">
        <f>'1'!S179</f>
        <v>#N/A</v>
      </c>
      <c r="T179" s="4">
        <f>'1'!T179</f>
        <v>0.11043510979711275</v>
      </c>
      <c r="U179" s="4">
        <f>'1'!U179</f>
        <v>6.6261065878267647E-2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e">
        <f>'1'!Y179</f>
        <v>#N/A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7.5515292383581595E-2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9.4394115479476987E-2</v>
      </c>
      <c r="I180" s="4">
        <f>'1'!I180</f>
        <v>5.6636469287686196E-2</v>
      </c>
      <c r="J180" s="4">
        <f>'1'!J180</f>
        <v>4.8308912731979715E-2</v>
      </c>
      <c r="K180" s="4">
        <f>'1'!K180</f>
        <v>2.3196862636641499E-2</v>
      </c>
      <c r="L180" s="4" t="e">
        <f>'1'!L180</f>
        <v>#N/A</v>
      </c>
      <c r="M180" s="4">
        <f>'1'!M180</f>
        <v>7.5515292383581595E-2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 t="e">
        <f>'1'!R180</f>
        <v>#N/A</v>
      </c>
      <c r="S180" s="4" t="e">
        <f>'1'!S180</f>
        <v>#N/A</v>
      </c>
      <c r="T180" s="4">
        <f>'1'!T180</f>
        <v>9.4394115479476987E-2</v>
      </c>
      <c r="U180" s="4">
        <f>'1'!U180</f>
        <v>5.6636469287686196E-2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e">
        <f>'1'!Y180</f>
        <v>#N/A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5.9247564445877102E-2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7.4059455557346374E-2</v>
      </c>
      <c r="I181" s="4">
        <f>'1'!I181</f>
        <v>4.443567333440783E-2</v>
      </c>
      <c r="J181" s="4">
        <f>'1'!J181</f>
        <v>1.6028827598173062E-2</v>
      </c>
      <c r="K181" s="4">
        <f>'1'!K181</f>
        <v>7.69668558023851E-3</v>
      </c>
      <c r="L181" s="4" t="e">
        <f>'1'!L181</f>
        <v>#N/A</v>
      </c>
      <c r="M181" s="4">
        <f>'1'!M181</f>
        <v>5.9247564445877102E-2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 t="e">
        <f>'1'!R181</f>
        <v>#N/A</v>
      </c>
      <c r="S181" s="4" t="e">
        <f>'1'!S181</f>
        <v>#N/A</v>
      </c>
      <c r="T181" s="4">
        <f>'1'!T181</f>
        <v>7.4059455557346374E-2</v>
      </c>
      <c r="U181" s="4">
        <f>'1'!U181</f>
        <v>4.443567333440783E-2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e">
        <f>'1'!Y181</f>
        <v>#N/A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8.0656364054427498E-2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0.10082045506803437</v>
      </c>
      <c r="I182" s="4">
        <f>'1'!I182</f>
        <v>6.0492273040820624E-2</v>
      </c>
      <c r="J182" s="4">
        <f>'1'!J182</f>
        <v>1.8319937795666954E-2</v>
      </c>
      <c r="K182" s="4">
        <f>'1'!K182</f>
        <v>8.7968256068115397E-3</v>
      </c>
      <c r="L182" s="4" t="e">
        <f>'1'!L182</f>
        <v>#N/A</v>
      </c>
      <c r="M182" s="4">
        <f>'1'!M182</f>
        <v>8.0656364054427498E-2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 t="e">
        <f>'1'!R182</f>
        <v>#N/A</v>
      </c>
      <c r="S182" s="4" t="e">
        <f>'1'!S182</f>
        <v>#N/A</v>
      </c>
      <c r="T182" s="4">
        <f>'1'!T182</f>
        <v>0.10082045506803437</v>
      </c>
      <c r="U182" s="4">
        <f>'1'!U182</f>
        <v>6.0492273040820624E-2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e">
        <f>'1'!Y182</f>
        <v>#N/A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9.5111634715166593E-2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0.11888954339395824</v>
      </c>
      <c r="I183" s="4">
        <f>'1'!I183</f>
        <v>7.1333726036374945E-2</v>
      </c>
      <c r="J183" s="4">
        <f>'1'!J183</f>
        <v>2.5529133501631562E-2</v>
      </c>
      <c r="K183" s="4">
        <f>'1'!K183</f>
        <v>1.22585206244521E-2</v>
      </c>
      <c r="L183" s="4" t="e">
        <f>'1'!L183</f>
        <v>#N/A</v>
      </c>
      <c r="M183" s="4">
        <f>'1'!M183</f>
        <v>9.5111634715166593E-2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 t="e">
        <f>'1'!R183</f>
        <v>#N/A</v>
      </c>
      <c r="S183" s="4" t="e">
        <f>'1'!S183</f>
        <v>#N/A</v>
      </c>
      <c r="T183" s="4">
        <f>'1'!T183</f>
        <v>0.11888954339395824</v>
      </c>
      <c r="U183" s="4">
        <f>'1'!U183</f>
        <v>7.1333726036374945E-2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e">
        <f>'1'!Y183</f>
        <v>#N/A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3.3073977404006603E-2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4.1342471755008256E-2</v>
      </c>
      <c r="I184" s="4">
        <f>'1'!I184</f>
        <v>2.4805483053004951E-2</v>
      </c>
      <c r="J184" s="4">
        <f>'1'!J184</f>
        <v>4.0434104173186998E-2</v>
      </c>
      <c r="K184" s="4">
        <f>'1'!K184</f>
        <v>1.9415555169805501E-2</v>
      </c>
      <c r="L184" s="4" t="e">
        <f>'1'!L184</f>
        <v>#N/A</v>
      </c>
      <c r="M184" s="4">
        <f>'1'!M184</f>
        <v>3.3073977404006603E-2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 t="e">
        <f>'1'!R184</f>
        <v>#N/A</v>
      </c>
      <c r="S184" s="4" t="e">
        <f>'1'!S184</f>
        <v>#N/A</v>
      </c>
      <c r="T184" s="4">
        <f>'1'!T184</f>
        <v>4.1342471755008256E-2</v>
      </c>
      <c r="U184" s="4">
        <f>'1'!U184</f>
        <v>2.4805483053004951E-2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e">
        <f>'1'!Y184</f>
        <v>#N/A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3.4291053516049601E-2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4.2863816895062003E-2</v>
      </c>
      <c r="I185" s="4">
        <f>'1'!I185</f>
        <v>2.5718290137037199E-2</v>
      </c>
      <c r="J185" s="4">
        <f>'1'!J185</f>
        <v>5.1817752406373256E-2</v>
      </c>
      <c r="K185" s="4">
        <f>'1'!K185</f>
        <v>2.4881729203448399E-2</v>
      </c>
      <c r="L185" s="4" t="e">
        <f>'1'!L185</f>
        <v>#N/A</v>
      </c>
      <c r="M185" s="4">
        <f>'1'!M185</f>
        <v>3.4291053516049601E-2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 t="e">
        <f>'1'!R185</f>
        <v>#N/A</v>
      </c>
      <c r="S185" s="4" t="e">
        <f>'1'!S185</f>
        <v>#N/A</v>
      </c>
      <c r="T185" s="4">
        <f>'1'!T185</f>
        <v>4.2863816895062003E-2</v>
      </c>
      <c r="U185" s="4">
        <f>'1'!U185</f>
        <v>2.5718290137037199E-2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e">
        <f>'1'!Y185</f>
        <v>#N/A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4.3344563697203797E-2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5.4180704621504747E-2</v>
      </c>
      <c r="I186" s="4">
        <f>'1'!I186</f>
        <v>3.2508422772902848E-2</v>
      </c>
      <c r="J186" s="4">
        <f>'1'!J186</f>
        <v>5.2962018783492611E-2</v>
      </c>
      <c r="K186" s="4">
        <f>'1'!K186</f>
        <v>2.5431180401346998E-2</v>
      </c>
      <c r="L186" s="4" t="e">
        <f>'1'!L186</f>
        <v>#N/A</v>
      </c>
      <c r="M186" s="4">
        <f>'1'!M186</f>
        <v>4.3344563697203797E-2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 t="e">
        <f>'1'!R186</f>
        <v>#N/A</v>
      </c>
      <c r="S186" s="4" t="e">
        <f>'1'!S186</f>
        <v>#N/A</v>
      </c>
      <c r="T186" s="4">
        <f>'1'!T186</f>
        <v>5.4180704621504747E-2</v>
      </c>
      <c r="U186" s="4">
        <f>'1'!U186</f>
        <v>3.2508422772902848E-2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e">
        <f>'1'!Y186</f>
        <v>#N/A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6.5808395081367696E-2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8.2260493851709623E-2</v>
      </c>
      <c r="I187" s="4">
        <f>'1'!I187</f>
        <v>4.9356296311025769E-2</v>
      </c>
      <c r="J187" s="4">
        <f>'1'!J187</f>
        <v>8.8661222720493274E-2</v>
      </c>
      <c r="K187" s="4">
        <f>'1'!K187</f>
        <v>4.2573142062923799E-2</v>
      </c>
      <c r="L187" s="4" t="e">
        <f>'1'!L187</f>
        <v>#N/A</v>
      </c>
      <c r="M187" s="4">
        <f>'1'!M187</f>
        <v>6.5808395081367696E-2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 t="e">
        <f>'1'!R187</f>
        <v>#N/A</v>
      </c>
      <c r="S187" s="4" t="e">
        <f>'1'!S187</f>
        <v>#N/A</v>
      </c>
      <c r="T187" s="4">
        <f>'1'!T187</f>
        <v>8.2260493851709623E-2</v>
      </c>
      <c r="U187" s="4">
        <f>'1'!U187</f>
        <v>4.9356296311025769E-2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e">
        <f>'1'!Y187</f>
        <v>#N/A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5.4215367571041999E-2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6.7769209463802493E-2</v>
      </c>
      <c r="I188" s="4">
        <f>'1'!I188</f>
        <v>4.0661525678281497E-2</v>
      </c>
      <c r="J188" s="4">
        <f>'1'!J188</f>
        <v>8.8529487246033697E-2</v>
      </c>
      <c r="K188" s="4">
        <f>'1'!K188</f>
        <v>4.25098856257035E-2</v>
      </c>
      <c r="L188" s="4" t="e">
        <f>'1'!L188</f>
        <v>#N/A</v>
      </c>
      <c r="M188" s="4">
        <f>'1'!M188</f>
        <v>5.4215367571041999E-2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 t="e">
        <f>'1'!R188</f>
        <v>#N/A</v>
      </c>
      <c r="S188" s="4" t="e">
        <f>'1'!S188</f>
        <v>#N/A</v>
      </c>
      <c r="T188" s="4">
        <f>'1'!T188</f>
        <v>6.7769209463802493E-2</v>
      </c>
      <c r="U188" s="4">
        <f>'1'!U188</f>
        <v>4.0661525678281497E-2</v>
      </c>
      <c r="V188" s="73">
        <f t="shared" si="3"/>
        <v>249</v>
      </c>
      <c r="W188" s="6" t="str">
        <f>'1'!W188</f>
        <v>FAIL</v>
      </c>
      <c r="X188" s="4" t="b">
        <f>'1'!X188</f>
        <v>1</v>
      </c>
      <c r="Y188" s="4" t="e">
        <f>'1'!Y188</f>
        <v>#N/A</v>
      </c>
      <c r="Z188" s="4" t="b">
        <f>'1'!Z188</f>
        <v>1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5.1542274987842897E-2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6.4427843734803619E-2</v>
      </c>
      <c r="I189" s="4">
        <f>'1'!I189</f>
        <v>3.8656706240882174E-2</v>
      </c>
      <c r="J189" s="4">
        <f>'1'!J189</f>
        <v>9.8347191154011276E-2</v>
      </c>
      <c r="K189" s="4">
        <f>'1'!K189</f>
        <v>4.7224128113918601E-2</v>
      </c>
      <c r="L189" s="4" t="e">
        <f>'1'!L189</f>
        <v>#N/A</v>
      </c>
      <c r="M189" s="4">
        <f>'1'!M189</f>
        <v>5.1542274987842897E-2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 t="e">
        <f>'1'!R189</f>
        <v>#N/A</v>
      </c>
      <c r="S189" s="4" t="e">
        <f>'1'!S189</f>
        <v>#N/A</v>
      </c>
      <c r="T189" s="4">
        <f>'1'!T189</f>
        <v>6.4427843734803619E-2</v>
      </c>
      <c r="U189" s="4">
        <f>'1'!U189</f>
        <v>3.8656706240882174E-2</v>
      </c>
      <c r="V189" s="73">
        <f t="shared" si="3"/>
        <v>249</v>
      </c>
      <c r="W189" s="6" t="str">
        <f>'1'!W189</f>
        <v>FAIL</v>
      </c>
      <c r="X189" s="4" t="b">
        <f>'1'!X189</f>
        <v>1</v>
      </c>
      <c r="Y189" s="4" t="e">
        <f>'1'!Y189</f>
        <v>#N/A</v>
      </c>
      <c r="Z189" s="4" t="b">
        <f>'1'!Z189</f>
        <v>1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8.6321295043381596E-2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0.107901618804227</v>
      </c>
      <c r="I190" s="4">
        <f>'1'!I190</f>
        <v>6.4740971282536197E-2</v>
      </c>
      <c r="J190" s="4">
        <f>'1'!J190</f>
        <v>0.11396101039877578</v>
      </c>
      <c r="K190" s="4">
        <f>'1'!K190</f>
        <v>5.4721535937266003E-2</v>
      </c>
      <c r="L190" s="4" t="e">
        <f>'1'!L190</f>
        <v>#N/A</v>
      </c>
      <c r="M190" s="4">
        <f>'1'!M190</f>
        <v>8.6321295043381596E-2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 t="e">
        <f>'1'!R190</f>
        <v>#N/A</v>
      </c>
      <c r="S190" s="4" t="e">
        <f>'1'!S190</f>
        <v>#N/A</v>
      </c>
      <c r="T190" s="4">
        <f>'1'!T190</f>
        <v>0.107901618804227</v>
      </c>
      <c r="U190" s="4">
        <f>'1'!U190</f>
        <v>6.4740971282536197E-2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e">
        <f>'1'!Y190</f>
        <v>#N/A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0.108879737325666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0.1360996716570825</v>
      </c>
      <c r="I191" s="4">
        <f>'1'!I191</f>
        <v>8.1659802994249492E-2</v>
      </c>
      <c r="J191" s="4">
        <f>'1'!J191</f>
        <v>0.1758338614154033</v>
      </c>
      <c r="K191" s="4">
        <f>'1'!K191</f>
        <v>8.4431499271215696E-2</v>
      </c>
      <c r="L191" s="4" t="e">
        <f>'1'!L191</f>
        <v>#N/A</v>
      </c>
      <c r="M191" s="4">
        <f>'1'!M191</f>
        <v>0.108879737325666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 t="e">
        <f>'1'!R191</f>
        <v>#N/A</v>
      </c>
      <c r="S191" s="4" t="e">
        <f>'1'!S191</f>
        <v>#N/A</v>
      </c>
      <c r="T191" s="4">
        <f>'1'!T191</f>
        <v>0.1360996716570825</v>
      </c>
      <c r="U191" s="4">
        <f>'1'!U191</f>
        <v>8.1659802994249492E-2</v>
      </c>
      <c r="V191" s="73">
        <f t="shared" si="3"/>
        <v>249</v>
      </c>
      <c r="W191" s="6" t="str">
        <f>'1'!W191</f>
        <v>FAIL</v>
      </c>
      <c r="X191" s="4" t="b">
        <f>'1'!X191</f>
        <v>1</v>
      </c>
      <c r="Y191" s="4" t="e">
        <f>'1'!Y191</f>
        <v>#N/A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0.15742922913996299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0.19678653642495375</v>
      </c>
      <c r="I192" s="4">
        <f>'1'!I192</f>
        <v>0.11807192185497224</v>
      </c>
      <c r="J192" s="4">
        <f>'1'!J192</f>
        <v>0.25118109497276092</v>
      </c>
      <c r="K192" s="4">
        <f>'1'!K192</f>
        <v>0.12061156063127899</v>
      </c>
      <c r="L192" s="4" t="e">
        <f>'1'!L192</f>
        <v>#N/A</v>
      </c>
      <c r="M192" s="4">
        <f>'1'!M192</f>
        <v>0.15742922913996299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 t="e">
        <f>'1'!R192</f>
        <v>#N/A</v>
      </c>
      <c r="S192" s="4" t="e">
        <f>'1'!S192</f>
        <v>#N/A</v>
      </c>
      <c r="T192" s="4">
        <f>'1'!T192</f>
        <v>0.19678653642495375</v>
      </c>
      <c r="U192" s="4">
        <f>'1'!U192</f>
        <v>0.11807192185497224</v>
      </c>
      <c r="V192" s="73">
        <f t="shared" si="3"/>
        <v>249</v>
      </c>
      <c r="W192" s="6" t="str">
        <f>'1'!W192</f>
        <v>FAIL</v>
      </c>
      <c r="X192" s="4" t="b">
        <f>'1'!X192</f>
        <v>1</v>
      </c>
      <c r="Y192" s="4" t="e">
        <f>'1'!Y192</f>
        <v>#N/A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0.20893818728268301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0.26117273410335379</v>
      </c>
      <c r="I193" s="4">
        <f>'1'!I193</f>
        <v>0.15670364046201227</v>
      </c>
      <c r="J193" s="4">
        <f>'1'!J193</f>
        <v>0.30628186354541176</v>
      </c>
      <c r="K193" s="4">
        <f>'1'!K193</f>
        <v>0.14706972098865401</v>
      </c>
      <c r="L193" s="4" t="e">
        <f>'1'!L193</f>
        <v>#N/A</v>
      </c>
      <c r="M193" s="4">
        <f>'1'!M193</f>
        <v>0.20893818728268301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 t="e">
        <f>'1'!R193</f>
        <v>#N/A</v>
      </c>
      <c r="S193" s="4" t="e">
        <f>'1'!S193</f>
        <v>#N/A</v>
      </c>
      <c r="T193" s="4">
        <f>'1'!T193</f>
        <v>0.26117273410335379</v>
      </c>
      <c r="U193" s="4">
        <f>'1'!U193</f>
        <v>0.15670364046201227</v>
      </c>
      <c r="V193" s="73">
        <f t="shared" si="3"/>
        <v>249</v>
      </c>
      <c r="W193" s="6" t="str">
        <f>'1'!W193</f>
        <v>FAIL</v>
      </c>
      <c r="X193" s="4" t="b">
        <f>'1'!X193</f>
        <v>0</v>
      </c>
      <c r="Y193" s="4" t="e">
        <f>'1'!Y193</f>
        <v>#N/A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0.16648934305583801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0.20811167881979753</v>
      </c>
      <c r="I194" s="4">
        <f>'1'!I194</f>
        <v>0.12486700729187851</v>
      </c>
      <c r="J194" s="4">
        <f>'1'!J194</f>
        <v>0.30788083548103773</v>
      </c>
      <c r="K194" s="4">
        <f>'1'!K194</f>
        <v>0.14783751165611</v>
      </c>
      <c r="L194" s="4" t="e">
        <f>'1'!L194</f>
        <v>#N/A</v>
      </c>
      <c r="M194" s="4">
        <f>'1'!M194</f>
        <v>0.16648934305583801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 t="e">
        <f>'1'!R194</f>
        <v>#N/A</v>
      </c>
      <c r="S194" s="4" t="e">
        <f>'1'!S194</f>
        <v>#N/A</v>
      </c>
      <c r="T194" s="4">
        <f>'1'!T194</f>
        <v>0.20811167881979753</v>
      </c>
      <c r="U194" s="4">
        <f>'1'!U194</f>
        <v>0.12486700729187851</v>
      </c>
      <c r="V194" s="73">
        <f t="shared" si="3"/>
        <v>249</v>
      </c>
      <c r="W194" s="6" t="str">
        <f>'1'!W194</f>
        <v>FAIL</v>
      </c>
      <c r="X194" s="4" t="b">
        <f>'1'!X194</f>
        <v>1</v>
      </c>
      <c r="Y194" s="4" t="e">
        <f>'1'!Y194</f>
        <v>#N/A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0.149057870512118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0.18632233814014748</v>
      </c>
      <c r="I195" s="4">
        <f>'1'!I195</f>
        <v>0.1117934028840885</v>
      </c>
      <c r="J195" s="4">
        <f>'1'!J195</f>
        <v>0.3244083980876572</v>
      </c>
      <c r="K195" s="4">
        <f>'1'!K195</f>
        <v>0.155773678665939</v>
      </c>
      <c r="L195" s="4" t="e">
        <f>'1'!L195</f>
        <v>#N/A</v>
      </c>
      <c r="M195" s="4">
        <f>'1'!M195</f>
        <v>0.149057870512118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 t="e">
        <f>'1'!R195</f>
        <v>#N/A</v>
      </c>
      <c r="S195" s="4" t="e">
        <f>'1'!S195</f>
        <v>#N/A</v>
      </c>
      <c r="T195" s="4">
        <f>'1'!T195</f>
        <v>0.18632233814014748</v>
      </c>
      <c r="U195" s="4">
        <f>'1'!U195</f>
        <v>0.1117934028840885</v>
      </c>
      <c r="V195" s="73">
        <f t="shared" si="3"/>
        <v>249</v>
      </c>
      <c r="W195" s="6" t="str">
        <f>'1'!W195</f>
        <v>FAIL</v>
      </c>
      <c r="X195" s="4" t="b">
        <f>'1'!X195</f>
        <v>1</v>
      </c>
      <c r="Y195" s="4" t="e">
        <f>'1'!Y195</f>
        <v>#N/A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0.15267725166287799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0.1908465645785975</v>
      </c>
      <c r="I196" s="4">
        <f>'1'!I196</f>
        <v>0.11450793874715849</v>
      </c>
      <c r="J196" s="4">
        <f>'1'!J196</f>
        <v>0.31632625418330845</v>
      </c>
      <c r="K196" s="4">
        <f>'1'!K196</f>
        <v>0.15189281338961</v>
      </c>
      <c r="L196" s="4" t="e">
        <f>'1'!L196</f>
        <v>#N/A</v>
      </c>
      <c r="M196" s="4">
        <f>'1'!M196</f>
        <v>0.15267725166287799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 t="e">
        <f>'1'!R196</f>
        <v>#N/A</v>
      </c>
      <c r="S196" s="4" t="e">
        <f>'1'!S196</f>
        <v>#N/A</v>
      </c>
      <c r="T196" s="4">
        <f>'1'!T196</f>
        <v>0.1908465645785975</v>
      </c>
      <c r="U196" s="4">
        <f>'1'!U196</f>
        <v>0.11450793874715849</v>
      </c>
      <c r="V196" s="73">
        <f t="shared" si="3"/>
        <v>249</v>
      </c>
      <c r="W196" s="6" t="str">
        <f>'1'!W196</f>
        <v>FAIL</v>
      </c>
      <c r="X196" s="4" t="b">
        <f>'1'!X196</f>
        <v>1</v>
      </c>
      <c r="Y196" s="4" t="e">
        <f>'1'!Y196</f>
        <v>#N/A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EGCG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0.4002407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0.58407617962786296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0.73009522453482867</v>
      </c>
      <c r="I6" s="6">
        <f>'1'!I6</f>
        <v>0.43805713472089725</v>
      </c>
      <c r="J6" s="6">
        <f>'1'!J6</f>
        <v>0.43119776986414399</v>
      </c>
      <c r="K6" s="6">
        <f>'1'!K6</f>
        <v>2.7681041723926905</v>
      </c>
      <c r="L6" s="6">
        <f>'1'!L6</f>
        <v>0.58407617962786296</v>
      </c>
      <c r="M6" s="6">
        <f>'1'!M6</f>
        <v>1.713278261816656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0.73009522453482867</v>
      </c>
      <c r="S6" s="6">
        <f>'1'!S6</f>
        <v>0.43805713472089725</v>
      </c>
      <c r="T6" s="6">
        <f>'1'!T6</f>
        <v>2.1415978272708198</v>
      </c>
      <c r="U6" s="6">
        <f>'1'!U6</f>
        <v>1.2849586963624919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0.58788788946847903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0.57684277667082895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0.59309179818284297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0.599180532210287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0.60330818826642996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0.60797489731835297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0.59987767218388699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0.58682031547553504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0.58966757857454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0.58928573920514804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0.59105592637339699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0.57908227064665996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0.56946259319458004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0.58606797354298601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0.582081237704553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0.57680643215168004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0.56905446520967995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0.58281364142540804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0.58316546801352398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0.57318536406888498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0.59249910831004604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0.74062388538755752</v>
      </c>
      <c r="I27" s="4">
        <f>'1'!I27</f>
        <v>0.44437433123253456</v>
      </c>
      <c r="J27" s="4">
        <f>'1'!J27</f>
        <v>0.95440565586985782</v>
      </c>
      <c r="K27" s="4">
        <f>'1'!K27</f>
        <v>0.45828431332487901</v>
      </c>
      <c r="L27" s="4" t="e">
        <f>'1'!L27</f>
        <v>#N/A</v>
      </c>
      <c r="M27" s="4">
        <f>'1'!M27</f>
        <v>0.59249910831004604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 t="e">
        <f>'1'!R27</f>
        <v>#N/A</v>
      </c>
      <c r="S27" s="4" t="e">
        <f>'1'!S27</f>
        <v>#N/A</v>
      </c>
      <c r="T27" s="4">
        <f>'1'!T27</f>
        <v>0.74062388538755752</v>
      </c>
      <c r="U27" s="4">
        <f>'1'!U27</f>
        <v>0.44437433123253456</v>
      </c>
      <c r="V27" s="13">
        <f>$AH$43</f>
        <v>214</v>
      </c>
      <c r="W27" s="6" t="e">
        <f>'1'!W27</f>
        <v>#N/A</v>
      </c>
      <c r="X27" s="4" t="b">
        <f>'1'!X27</f>
        <v>1</v>
      </c>
      <c r="Y27" s="4" t="e">
        <f>'1'!Y27</f>
        <v>#N/A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0.59649121984834397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0.74561402481042993</v>
      </c>
      <c r="I28" s="4">
        <f>'1'!I28</f>
        <v>0.447368414886258</v>
      </c>
      <c r="J28" s="4">
        <f>'1'!J28</f>
        <v>0.9790819857188352</v>
      </c>
      <c r="K28" s="4">
        <f>'1'!K28</f>
        <v>0.47013333665229201</v>
      </c>
      <c r="L28" s="4" t="e">
        <f>'1'!L28</f>
        <v>#N/A</v>
      </c>
      <c r="M28" s="4">
        <f>'1'!M28</f>
        <v>0.59649121984834397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 t="e">
        <f>'1'!R28</f>
        <v>#N/A</v>
      </c>
      <c r="S28" s="4" t="e">
        <f>'1'!S28</f>
        <v>#N/A</v>
      </c>
      <c r="T28" s="4">
        <f>'1'!T28</f>
        <v>0.74561402481042993</v>
      </c>
      <c r="U28" s="4">
        <f>'1'!U28</f>
        <v>0.447368414886258</v>
      </c>
      <c r="V28" s="13">
        <f t="shared" ref="V28:V46" si="0">$AH$43</f>
        <v>214</v>
      </c>
      <c r="W28" s="6" t="e">
        <f>'1'!W28</f>
        <v>#N/A</v>
      </c>
      <c r="X28" s="4" t="b">
        <f>'1'!X28</f>
        <v>1</v>
      </c>
      <c r="Y28" s="4" t="e">
        <f>'1'!Y28</f>
        <v>#N/A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0.60894046041865102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0.76117557552331383</v>
      </c>
      <c r="I29" s="4">
        <f>'1'!I29</f>
        <v>0.45670534531398826</v>
      </c>
      <c r="J29" s="4">
        <f>'1'!J29</f>
        <v>0.9861964268928447</v>
      </c>
      <c r="K29" s="4">
        <f>'1'!K29</f>
        <v>0.47354953265665201</v>
      </c>
      <c r="L29" s="4" t="e">
        <f>'1'!L29</f>
        <v>#N/A</v>
      </c>
      <c r="M29" s="4">
        <f>'1'!M29</f>
        <v>0.60894046041865102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 t="e">
        <f>'1'!R29</f>
        <v>#N/A</v>
      </c>
      <c r="S29" s="4" t="e">
        <f>'1'!S29</f>
        <v>#N/A</v>
      </c>
      <c r="T29" s="4">
        <f>'1'!T29</f>
        <v>0.76117557552331383</v>
      </c>
      <c r="U29" s="4">
        <f>'1'!U29</f>
        <v>0.45670534531398826</v>
      </c>
      <c r="V29" s="13">
        <f t="shared" si="0"/>
        <v>214</v>
      </c>
      <c r="W29" s="6" t="e">
        <f>'1'!W29</f>
        <v>#N/A</v>
      </c>
      <c r="X29" s="4" t="b">
        <f>'1'!X29</f>
        <v>1</v>
      </c>
      <c r="Y29" s="4" t="e">
        <f>'1'!Y29</f>
        <v>#N/A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0.612181435872303</v>
      </c>
      <c r="D30" s="3">
        <f>'1'!D30</f>
        <v>0.48017770065202803</v>
      </c>
      <c r="E30" s="47">
        <f>'1'!E30</f>
        <v>214</v>
      </c>
      <c r="F30" s="3">
        <f>'1'!F30</f>
        <v>0.612181435872303</v>
      </c>
      <c r="G30" s="47">
        <f>'1'!G30</f>
        <v>214</v>
      </c>
      <c r="H30" s="4">
        <f>'1'!H30</f>
        <v>0.76522679484037881</v>
      </c>
      <c r="I30" s="4">
        <f>'1'!I30</f>
        <v>0.45913607690422725</v>
      </c>
      <c r="J30" s="4">
        <f>'1'!J30</f>
        <v>1</v>
      </c>
      <c r="K30" s="4">
        <f>'1'!K30</f>
        <v>0.48017770065202803</v>
      </c>
      <c r="L30" s="4" t="e">
        <f>'1'!L30</f>
        <v>#N/A</v>
      </c>
      <c r="M30" s="4">
        <f>'1'!M30</f>
        <v>0.612181435872303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 t="e">
        <f>'1'!R30</f>
        <v>#N/A</v>
      </c>
      <c r="S30" s="4" t="e">
        <f>'1'!S30</f>
        <v>#N/A</v>
      </c>
      <c r="T30" s="4">
        <f>'1'!T30</f>
        <v>0.76522679484037881</v>
      </c>
      <c r="U30" s="4">
        <f>'1'!U30</f>
        <v>0.45913607690422725</v>
      </c>
      <c r="V30" s="13">
        <f t="shared" si="0"/>
        <v>214</v>
      </c>
      <c r="W30" s="6" t="e">
        <f>'1'!W30</f>
        <v>#N/A</v>
      </c>
      <c r="X30" s="4" t="b">
        <f>'1'!X30</f>
        <v>1</v>
      </c>
      <c r="Y30" s="4" t="e">
        <f>'1'!Y30</f>
        <v>#N/A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0.60009298230038299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0.75011622787547871</v>
      </c>
      <c r="I31" s="4">
        <f>'1'!I31</f>
        <v>0.45006973672528727</v>
      </c>
      <c r="J31" s="4">
        <f>'1'!J31</f>
        <v>0.9969657325140806</v>
      </c>
      <c r="K31" s="4">
        <f>'1'!K31</f>
        <v>0.47872071306747599</v>
      </c>
      <c r="L31" s="4" t="e">
        <f>'1'!L31</f>
        <v>#N/A</v>
      </c>
      <c r="M31" s="4">
        <f>'1'!M31</f>
        <v>0.60009298230038299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 t="e">
        <f>'1'!R31</f>
        <v>#N/A</v>
      </c>
      <c r="S31" s="4" t="e">
        <f>'1'!S31</f>
        <v>#N/A</v>
      </c>
      <c r="T31" s="4">
        <f>'1'!T31</f>
        <v>0.75011622787547871</v>
      </c>
      <c r="U31" s="4">
        <f>'1'!U31</f>
        <v>0.45006973672528727</v>
      </c>
      <c r="V31" s="13">
        <f t="shared" si="0"/>
        <v>214</v>
      </c>
      <c r="W31" s="6" t="e">
        <f>'1'!W31</f>
        <v>#N/A</v>
      </c>
      <c r="X31" s="4" t="b">
        <f>'1'!X31</f>
        <v>1</v>
      </c>
      <c r="Y31" s="4" t="e">
        <f>'1'!Y31</f>
        <v>#N/A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0.60160632112281998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0.75200790140352503</v>
      </c>
      <c r="I32" s="4">
        <f>'1'!I32</f>
        <v>0.45120474084211498</v>
      </c>
      <c r="J32" s="4">
        <f>'1'!J32</f>
        <v>0.98164864148141739</v>
      </c>
      <c r="K32" s="4">
        <f>'1'!K32</f>
        <v>0.47136578751473401</v>
      </c>
      <c r="L32" s="4" t="e">
        <f>'1'!L32</f>
        <v>#N/A</v>
      </c>
      <c r="M32" s="4">
        <f>'1'!M32</f>
        <v>0.60160632112281998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 t="e">
        <f>'1'!R32</f>
        <v>#N/A</v>
      </c>
      <c r="S32" s="4" t="e">
        <f>'1'!S32</f>
        <v>#N/A</v>
      </c>
      <c r="T32" s="4">
        <f>'1'!T32</f>
        <v>0.75200790140352503</v>
      </c>
      <c r="U32" s="4">
        <f>'1'!U32</f>
        <v>0.45120474084211498</v>
      </c>
      <c r="V32" s="13">
        <f t="shared" si="0"/>
        <v>214</v>
      </c>
      <c r="W32" s="6" t="e">
        <f>'1'!W32</f>
        <v>#N/A</v>
      </c>
      <c r="X32" s="4" t="b">
        <f>'1'!X32</f>
        <v>1</v>
      </c>
      <c r="Y32" s="4" t="e">
        <f>'1'!Y32</f>
        <v>#N/A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0.59072644110931005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0.73840805138663757</v>
      </c>
      <c r="I33" s="4">
        <f>'1'!I33</f>
        <v>0.44304483083198254</v>
      </c>
      <c r="J33" s="4">
        <f>'1'!J33</f>
        <v>0.96647506418207096</v>
      </c>
      <c r="K33" s="4">
        <f>'1'!K33</f>
        <v>0.464079774056468</v>
      </c>
      <c r="L33" s="4" t="e">
        <f>'1'!L33</f>
        <v>#N/A</v>
      </c>
      <c r="M33" s="4">
        <f>'1'!M33</f>
        <v>0.59072644110931005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 t="e">
        <f>'1'!R33</f>
        <v>#N/A</v>
      </c>
      <c r="S33" s="4" t="e">
        <f>'1'!S33</f>
        <v>#N/A</v>
      </c>
      <c r="T33" s="4">
        <f>'1'!T33</f>
        <v>0.73840805138663757</v>
      </c>
      <c r="U33" s="4">
        <f>'1'!U33</f>
        <v>0.44304483083198254</v>
      </c>
      <c r="V33" s="13">
        <f t="shared" si="0"/>
        <v>214</v>
      </c>
      <c r="W33" s="6" t="e">
        <f>'1'!W33</f>
        <v>#N/A</v>
      </c>
      <c r="X33" s="4" t="b">
        <f>'1'!X33</f>
        <v>1</v>
      </c>
      <c r="Y33" s="4" t="e">
        <f>'1'!Y33</f>
        <v>#N/A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0.57127998066609997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0.71409997583262497</v>
      </c>
      <c r="I34" s="4">
        <f>'1'!I34</f>
        <v>0.42845998549957498</v>
      </c>
      <c r="J34" s="4">
        <f>'1'!J34</f>
        <v>0.95177223032346547</v>
      </c>
      <c r="K34" s="4">
        <f>'1'!K34</f>
        <v>0.45701980110117402</v>
      </c>
      <c r="L34" s="4" t="e">
        <f>'1'!L34</f>
        <v>#N/A</v>
      </c>
      <c r="M34" s="4">
        <f>'1'!M34</f>
        <v>0.57127998066609997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 t="e">
        <f>'1'!R34</f>
        <v>#N/A</v>
      </c>
      <c r="S34" s="4" t="e">
        <f>'1'!S34</f>
        <v>#N/A</v>
      </c>
      <c r="T34" s="4">
        <f>'1'!T34</f>
        <v>0.71409997583262497</v>
      </c>
      <c r="U34" s="4">
        <f>'1'!U34</f>
        <v>0.42845998549957498</v>
      </c>
      <c r="V34" s="13">
        <f t="shared" si="0"/>
        <v>214</v>
      </c>
      <c r="W34" s="6" t="e">
        <f>'1'!W34</f>
        <v>#N/A</v>
      </c>
      <c r="X34" s="4" t="b">
        <f>'1'!X34</f>
        <v>1</v>
      </c>
      <c r="Y34" s="4" t="e">
        <f>'1'!Y34</f>
        <v>#N/A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0.56600020329430101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0.70750025411787631</v>
      </c>
      <c r="I35" s="4">
        <f>'1'!I35</f>
        <v>0.42450015247072576</v>
      </c>
      <c r="J35" s="4">
        <f>'1'!J35</f>
        <v>0.9075406331240895</v>
      </c>
      <c r="K35" s="4">
        <f>'1'!K35</f>
        <v>0.43578077446181102</v>
      </c>
      <c r="L35" s="4" t="e">
        <f>'1'!L35</f>
        <v>#N/A</v>
      </c>
      <c r="M35" s="4">
        <f>'1'!M35</f>
        <v>0.56600020329430101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 t="e">
        <f>'1'!R35</f>
        <v>#N/A</v>
      </c>
      <c r="S35" s="4" t="e">
        <f>'1'!S35</f>
        <v>#N/A</v>
      </c>
      <c r="T35" s="4">
        <f>'1'!T35</f>
        <v>0.70750025411787631</v>
      </c>
      <c r="U35" s="4">
        <f>'1'!U35</f>
        <v>0.42450015247072576</v>
      </c>
      <c r="V35" s="13">
        <f t="shared" si="0"/>
        <v>214</v>
      </c>
      <c r="W35" s="6" t="e">
        <f>'1'!W35</f>
        <v>#N/A</v>
      </c>
      <c r="X35" s="4" t="b">
        <f>'1'!X35</f>
        <v>1</v>
      </c>
      <c r="Y35" s="4" t="e">
        <f>'1'!Y35</f>
        <v>#N/A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0.53785354159208099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0.67231692699010126</v>
      </c>
      <c r="I36" s="4">
        <f>'1'!I36</f>
        <v>0.40339015619406071</v>
      </c>
      <c r="J36" s="4">
        <f>'1'!J36</f>
        <v>0.86059691712564279</v>
      </c>
      <c r="K36" s="4">
        <f>'1'!K36</f>
        <v>0.41323944885361502</v>
      </c>
      <c r="L36" s="4" t="e">
        <f>'1'!L36</f>
        <v>#N/A</v>
      </c>
      <c r="M36" s="4">
        <f>'1'!M36</f>
        <v>0.53785354159208099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 t="e">
        <f>'1'!R36</f>
        <v>#N/A</v>
      </c>
      <c r="S36" s="4" t="e">
        <f>'1'!S36</f>
        <v>#N/A</v>
      </c>
      <c r="T36" s="4">
        <f>'1'!T36</f>
        <v>0.67231692699010126</v>
      </c>
      <c r="U36" s="4">
        <f>'1'!U36</f>
        <v>0.40339015619406071</v>
      </c>
      <c r="V36" s="13">
        <f t="shared" si="0"/>
        <v>214</v>
      </c>
      <c r="W36" s="6" t="e">
        <f>'1'!W36</f>
        <v>#N/A</v>
      </c>
      <c r="X36" s="4" t="b">
        <f>'1'!X36</f>
        <v>1</v>
      </c>
      <c r="Y36" s="4" t="e">
        <f>'1'!Y36</f>
        <v>#N/A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0.516309862342748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0.64538732792843501</v>
      </c>
      <c r="I37" s="4">
        <f>'1'!I37</f>
        <v>0.387232396757061</v>
      </c>
      <c r="J37" s="4">
        <f>'1'!J37</f>
        <v>0.80811602764895518</v>
      </c>
      <c r="K37" s="4">
        <f>'1'!K37</f>
        <v>0.38803929601652598</v>
      </c>
      <c r="L37" s="4" t="e">
        <f>'1'!L37</f>
        <v>#N/A</v>
      </c>
      <c r="M37" s="4">
        <f>'1'!M37</f>
        <v>0.516309862342748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 t="e">
        <f>'1'!R37</f>
        <v>#N/A</v>
      </c>
      <c r="S37" s="4" t="e">
        <f>'1'!S37</f>
        <v>#N/A</v>
      </c>
      <c r="T37" s="4">
        <f>'1'!T37</f>
        <v>0.64538732792843501</v>
      </c>
      <c r="U37" s="4">
        <f>'1'!U37</f>
        <v>0.387232396757061</v>
      </c>
      <c r="V37" s="13">
        <f t="shared" si="0"/>
        <v>214</v>
      </c>
      <c r="W37" s="6" t="e">
        <f>'1'!W37</f>
        <v>#N/A</v>
      </c>
      <c r="X37" s="4" t="b">
        <f>'1'!X37</f>
        <v>1</v>
      </c>
      <c r="Y37" s="4" t="e">
        <f>'1'!Y37</f>
        <v>#N/A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0.49274996734097998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0.615937459176225</v>
      </c>
      <c r="I38" s="4">
        <f>'1'!I38</f>
        <v>0.36956247550573496</v>
      </c>
      <c r="J38" s="4">
        <f>'1'!J38</f>
        <v>0.75971501815671061</v>
      </c>
      <c r="K38" s="4">
        <f>'1'!K38</f>
        <v>0.36479821056930301</v>
      </c>
      <c r="L38" s="4" t="e">
        <f>'1'!L38</f>
        <v>#N/A</v>
      </c>
      <c r="M38" s="4">
        <f>'1'!M38</f>
        <v>0.49274996734097998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 t="e">
        <f>'1'!R38</f>
        <v>#N/A</v>
      </c>
      <c r="S38" s="4" t="e">
        <f>'1'!S38</f>
        <v>#N/A</v>
      </c>
      <c r="T38" s="4">
        <f>'1'!T38</f>
        <v>0.615937459176225</v>
      </c>
      <c r="U38" s="4">
        <f>'1'!U38</f>
        <v>0.36956247550573496</v>
      </c>
      <c r="V38" s="13">
        <f t="shared" si="0"/>
        <v>214</v>
      </c>
      <c r="W38" s="6" t="e">
        <f>'1'!W38</f>
        <v>#N/A</v>
      </c>
      <c r="X38" s="4" t="b">
        <f>'1'!X38</f>
        <v>0</v>
      </c>
      <c r="Y38" s="4" t="e">
        <f>'1'!Y38</f>
        <v>#N/A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0.47914007492600003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0.59892509365750002</v>
      </c>
      <c r="I39" s="4">
        <f>'1'!I39</f>
        <v>0.35935505619450003</v>
      </c>
      <c r="J39" s="4">
        <f>'1'!J39</f>
        <v>0.71133189842610289</v>
      </c>
      <c r="K39" s="4">
        <f>'1'!K39</f>
        <v>0.34156571538668801</v>
      </c>
      <c r="L39" s="4" t="e">
        <f>'1'!L39</f>
        <v>#N/A</v>
      </c>
      <c r="M39" s="4">
        <f>'1'!M39</f>
        <v>0.47914007492600003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 t="e">
        <f>'1'!R39</f>
        <v>#N/A</v>
      </c>
      <c r="S39" s="4" t="e">
        <f>'1'!S39</f>
        <v>#N/A</v>
      </c>
      <c r="T39" s="4">
        <f>'1'!T39</f>
        <v>0.59892509365750002</v>
      </c>
      <c r="U39" s="4">
        <f>'1'!U39</f>
        <v>0.35935505619450003</v>
      </c>
      <c r="V39" s="13">
        <f t="shared" si="0"/>
        <v>214</v>
      </c>
      <c r="W39" s="6" t="e">
        <f>'1'!W39</f>
        <v>#N/A</v>
      </c>
      <c r="X39" s="4" t="b">
        <f>'1'!X39</f>
        <v>0</v>
      </c>
      <c r="Y39" s="4" t="e">
        <f>'1'!Y39</f>
        <v>#N/A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0.46772818620779699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0.58466023275974621</v>
      </c>
      <c r="I40" s="4">
        <f>'1'!I40</f>
        <v>0.35079613965584777</v>
      </c>
      <c r="J40" s="4">
        <f>'1'!J40</f>
        <v>0.67845713400885532</v>
      </c>
      <c r="K40" s="4">
        <f>'1'!K40</f>
        <v>0.32577998659933699</v>
      </c>
      <c r="L40" s="4" t="e">
        <f>'1'!L40</f>
        <v>#N/A</v>
      </c>
      <c r="M40" s="4">
        <f>'1'!M40</f>
        <v>0.46772818620779699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 t="e">
        <f>'1'!R40</f>
        <v>#N/A</v>
      </c>
      <c r="S40" s="4" t="e">
        <f>'1'!S40</f>
        <v>#N/A</v>
      </c>
      <c r="T40" s="4">
        <f>'1'!T40</f>
        <v>0.58466023275974621</v>
      </c>
      <c r="U40" s="4">
        <f>'1'!U40</f>
        <v>0.35079613965584777</v>
      </c>
      <c r="V40" s="13">
        <f t="shared" si="0"/>
        <v>214</v>
      </c>
      <c r="W40" s="6" t="e">
        <f>'1'!W40</f>
        <v>#N/A</v>
      </c>
      <c r="X40" s="4" t="b">
        <f>'1'!X40</f>
        <v>0</v>
      </c>
      <c r="Y40" s="4" t="e">
        <f>'1'!Y40</f>
        <v>#N/A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0.44953187568247599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0.56191484460309504</v>
      </c>
      <c r="I41" s="4">
        <f>'1'!I41</f>
        <v>0.33714890676185699</v>
      </c>
      <c r="J41" s="4">
        <f>'1'!J41</f>
        <v>0.64310664787688487</v>
      </c>
      <c r="K41" s="4">
        <f>'1'!K41</f>
        <v>0.30880547145155601</v>
      </c>
      <c r="L41" s="4" t="e">
        <f>'1'!L41</f>
        <v>#N/A</v>
      </c>
      <c r="M41" s="4">
        <f>'1'!M41</f>
        <v>0.44953187568247599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 t="e">
        <f>'1'!R41</f>
        <v>#N/A</v>
      </c>
      <c r="S41" s="4" t="e">
        <f>'1'!S41</f>
        <v>#N/A</v>
      </c>
      <c r="T41" s="4">
        <f>'1'!T41</f>
        <v>0.56191484460309504</v>
      </c>
      <c r="U41" s="4">
        <f>'1'!U41</f>
        <v>0.33714890676185699</v>
      </c>
      <c r="V41" s="13">
        <f t="shared" si="0"/>
        <v>214</v>
      </c>
      <c r="W41" s="6" t="e">
        <f>'1'!W41</f>
        <v>#N/A</v>
      </c>
      <c r="X41" s="4" t="b">
        <f>'1'!X41</f>
        <v>0</v>
      </c>
      <c r="Y41" s="4" t="e">
        <f>'1'!Y41</f>
        <v>#N/A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0.612181435872303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0.42828847393908098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0.53536059242385126</v>
      </c>
      <c r="I42" s="4">
        <f>'1'!I42</f>
        <v>0.32121635545431071</v>
      </c>
      <c r="J42" s="4">
        <f>'1'!J42</f>
        <v>0.61787650628188528</v>
      </c>
      <c r="K42" s="4">
        <f>'1'!K42</f>
        <v>0.29669052007334401</v>
      </c>
      <c r="L42" s="4" t="e">
        <f>'1'!L42</f>
        <v>#N/A</v>
      </c>
      <c r="M42" s="4">
        <f>'1'!M42</f>
        <v>0.42828847393908098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 t="e">
        <f>'1'!R42</f>
        <v>#N/A</v>
      </c>
      <c r="S42" s="4" t="e">
        <f>'1'!S42</f>
        <v>#N/A</v>
      </c>
      <c r="T42" s="4">
        <f>'1'!T42</f>
        <v>0.53536059242385126</v>
      </c>
      <c r="U42" s="4">
        <f>'1'!U42</f>
        <v>0.32121635545431071</v>
      </c>
      <c r="V42" s="13">
        <f t="shared" si="0"/>
        <v>214</v>
      </c>
      <c r="W42" s="6" t="e">
        <f>'1'!W42</f>
        <v>#N/A</v>
      </c>
      <c r="X42" s="4" t="b">
        <f>'1'!X42</f>
        <v>0</v>
      </c>
      <c r="Y42" s="4" t="e">
        <f>'1'!Y42</f>
        <v>#N/A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0.43558682398864601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0.54448352998580751</v>
      </c>
      <c r="I43" s="4">
        <f>'1'!I43</f>
        <v>0.32669011799148451</v>
      </c>
      <c r="J43" s="4">
        <f>'1'!J43</f>
        <v>0.61635248596466674</v>
      </c>
      <c r="K43" s="4">
        <f>'1'!K43</f>
        <v>0.29595871950167502</v>
      </c>
      <c r="L43" s="4" t="e">
        <f>'1'!L43</f>
        <v>#N/A</v>
      </c>
      <c r="M43" s="4">
        <f>'1'!M43</f>
        <v>0.43558682398864601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 t="e">
        <f>'1'!R43</f>
        <v>#N/A</v>
      </c>
      <c r="S43" s="4" t="e">
        <f>'1'!S43</f>
        <v>#N/A</v>
      </c>
      <c r="T43" s="4">
        <f>'1'!T43</f>
        <v>0.54448352998580751</v>
      </c>
      <c r="U43" s="4">
        <f>'1'!U43</f>
        <v>0.32669011799148451</v>
      </c>
      <c r="V43" s="13">
        <f t="shared" si="0"/>
        <v>214</v>
      </c>
      <c r="W43" s="6" t="e">
        <f>'1'!W43</f>
        <v>#N/A</v>
      </c>
      <c r="X43" s="4" t="b">
        <f>'1'!X43</f>
        <v>0</v>
      </c>
      <c r="Y43" s="4" t="e">
        <f>'1'!Y43</f>
        <v>#N/A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0.45175759368597002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0.56469699210746249</v>
      </c>
      <c r="I44" s="4">
        <f>'1'!I44</f>
        <v>0.33881819526447754</v>
      </c>
      <c r="J44" s="4">
        <f>'1'!J44</f>
        <v>0.6136269912801845</v>
      </c>
      <c r="K44" s="4">
        <f>'1'!K44</f>
        <v>0.29464999773094103</v>
      </c>
      <c r="L44" s="4" t="e">
        <f>'1'!L44</f>
        <v>#N/A</v>
      </c>
      <c r="M44" s="4">
        <f>'1'!M44</f>
        <v>0.45175759368597002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 t="e">
        <f>'1'!R44</f>
        <v>#N/A</v>
      </c>
      <c r="S44" s="4" t="e">
        <f>'1'!S44</f>
        <v>#N/A</v>
      </c>
      <c r="T44" s="4">
        <f>'1'!T44</f>
        <v>0.56469699210746249</v>
      </c>
      <c r="U44" s="4">
        <f>'1'!U44</f>
        <v>0.33881819526447754</v>
      </c>
      <c r="V44" s="13">
        <f t="shared" si="0"/>
        <v>214</v>
      </c>
      <c r="W44" s="6" t="e">
        <f>'1'!W44</f>
        <v>#N/A</v>
      </c>
      <c r="X44" s="4" t="b">
        <f>'1'!X44</f>
        <v>0</v>
      </c>
      <c r="Y44" s="4" t="e">
        <f>'1'!Y44</f>
        <v>#N/A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0.45210115841687698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0.56512644802109624</v>
      </c>
      <c r="I45" s="4">
        <f>'1'!I45</f>
        <v>0.33907586881265772</v>
      </c>
      <c r="J45" s="4">
        <f>'1'!J45</f>
        <v>0.59751736343305606</v>
      </c>
      <c r="K45" s="4">
        <f>'1'!K45</f>
        <v>0.28691451367294701</v>
      </c>
      <c r="L45" s="4" t="e">
        <f>'1'!L45</f>
        <v>#N/A</v>
      </c>
      <c r="M45" s="4">
        <f>'1'!M45</f>
        <v>0.45210115841687698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 t="e">
        <f>'1'!R45</f>
        <v>#N/A</v>
      </c>
      <c r="S45" s="4" t="e">
        <f>'1'!S45</f>
        <v>#N/A</v>
      </c>
      <c r="T45" s="4">
        <f>'1'!T45</f>
        <v>0.56512644802109624</v>
      </c>
      <c r="U45" s="4">
        <f>'1'!U45</f>
        <v>0.33907586881265772</v>
      </c>
      <c r="V45" s="13">
        <f t="shared" si="0"/>
        <v>214</v>
      </c>
      <c r="W45" s="6" t="e">
        <f>'1'!W45</f>
        <v>#N/A</v>
      </c>
      <c r="X45" s="4" t="b">
        <f>'1'!X45</f>
        <v>0</v>
      </c>
      <c r="Y45" s="4" t="e">
        <f>'1'!Y45</f>
        <v>#N/A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0.44498179217936801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0.55622724022421</v>
      </c>
      <c r="I46" s="4">
        <f>'1'!I46</f>
        <v>0.33373634413452602</v>
      </c>
      <c r="J46" s="4">
        <f>'1'!J46</f>
        <v>0.58895223465480318</v>
      </c>
      <c r="K46" s="4">
        <f>'1'!K46</f>
        <v>0.28280172983041701</v>
      </c>
      <c r="L46" s="4" t="e">
        <f>'1'!L46</f>
        <v>#N/A</v>
      </c>
      <c r="M46" s="4">
        <f>'1'!M46</f>
        <v>0.44498179217936801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 t="e">
        <f>'1'!R46</f>
        <v>#N/A</v>
      </c>
      <c r="S46" s="4" t="e">
        <f>'1'!S46</f>
        <v>#N/A</v>
      </c>
      <c r="T46" s="4">
        <f>'1'!T46</f>
        <v>0.55622724022421</v>
      </c>
      <c r="U46" s="4">
        <f>'1'!U46</f>
        <v>0.33373634413452602</v>
      </c>
      <c r="V46" s="13">
        <f t="shared" si="0"/>
        <v>214</v>
      </c>
      <c r="W46" s="6" t="e">
        <f>'1'!W46</f>
        <v>#N/A</v>
      </c>
      <c r="X46" s="4" t="b">
        <f>'1'!X46</f>
        <v>0</v>
      </c>
      <c r="Y46" s="4" t="e">
        <f>'1'!Y46</f>
        <v>#N/A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0.45262668465628098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0.56578335582035122</v>
      </c>
      <c r="I47" s="4">
        <f>'1'!I47</f>
        <v>0.33947001349221073</v>
      </c>
      <c r="J47" s="4">
        <f>'1'!J47</f>
        <v>0.60577484821824679</v>
      </c>
      <c r="K47" s="4">
        <f>'1'!K47</f>
        <v>0.29087957373026901</v>
      </c>
      <c r="L47" s="4" t="e">
        <f>'1'!L47</f>
        <v>#N/A</v>
      </c>
      <c r="M47" s="4">
        <f>'1'!M47</f>
        <v>0.45262668465628098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 t="e">
        <f>'1'!R47</f>
        <v>#N/A</v>
      </c>
      <c r="S47" s="4" t="e">
        <f>'1'!S47</f>
        <v>#N/A</v>
      </c>
      <c r="T47" s="4">
        <f>'1'!T47</f>
        <v>0.56578335582035122</v>
      </c>
      <c r="U47" s="4">
        <f>'1'!U47</f>
        <v>0.33947001349221073</v>
      </c>
      <c r="V47" s="73">
        <f>$AI$43</f>
        <v>249</v>
      </c>
      <c r="W47" s="6" t="str">
        <f>'1'!W47</f>
        <v>FAIL</v>
      </c>
      <c r="X47" s="4" t="b">
        <f>'1'!X47</f>
        <v>0</v>
      </c>
      <c r="Y47" s="4" t="e">
        <f>'1'!Y47</f>
        <v>#N/A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0.45183593624292101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0.5647949203036513</v>
      </c>
      <c r="I48" s="4">
        <f>'1'!I48</f>
        <v>0.33887695218219077</v>
      </c>
      <c r="J48" s="4">
        <f>'1'!J48</f>
        <v>0.6227428442179368</v>
      </c>
      <c r="K48" s="4">
        <f>'1'!K48</f>
        <v>0.29902722703407297</v>
      </c>
      <c r="L48" s="4" t="e">
        <f>'1'!L48</f>
        <v>#N/A</v>
      </c>
      <c r="M48" s="4">
        <f>'1'!M48</f>
        <v>0.45183593624292101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 t="e">
        <f>'1'!R48</f>
        <v>#N/A</v>
      </c>
      <c r="S48" s="4" t="e">
        <f>'1'!S48</f>
        <v>#N/A</v>
      </c>
      <c r="T48" s="4">
        <f>'1'!T48</f>
        <v>0.5647949203036513</v>
      </c>
      <c r="U48" s="4">
        <f>'1'!U48</f>
        <v>0.33887695218219077</v>
      </c>
      <c r="V48" s="73">
        <f t="shared" ref="V48:V111" si="1">$AI$43</f>
        <v>249</v>
      </c>
      <c r="W48" s="6" t="str">
        <f>'1'!W48</f>
        <v>FAIL</v>
      </c>
      <c r="X48" s="4" t="b">
        <f>'1'!X48</f>
        <v>0</v>
      </c>
      <c r="Y48" s="4" t="e">
        <f>'1'!Y48</f>
        <v>#N/A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0.455273044177468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0.56909130522183504</v>
      </c>
      <c r="I49" s="4">
        <f>'1'!I49</f>
        <v>0.34145478313310101</v>
      </c>
      <c r="J49" s="4">
        <f>'1'!J49</f>
        <v>0.64553278114269064</v>
      </c>
      <c r="K49" s="4">
        <f>'1'!K49</f>
        <v>0.30997044654460598</v>
      </c>
      <c r="L49" s="4" t="e">
        <f>'1'!L49</f>
        <v>#N/A</v>
      </c>
      <c r="M49" s="4">
        <f>'1'!M49</f>
        <v>0.455273044177468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 t="e">
        <f>'1'!R49</f>
        <v>#N/A</v>
      </c>
      <c r="S49" s="4" t="e">
        <f>'1'!S49</f>
        <v>#N/A</v>
      </c>
      <c r="T49" s="4">
        <f>'1'!T49</f>
        <v>0.56909130522183504</v>
      </c>
      <c r="U49" s="4">
        <f>'1'!U49</f>
        <v>0.34145478313310101</v>
      </c>
      <c r="V49" s="73">
        <f t="shared" si="1"/>
        <v>249</v>
      </c>
      <c r="W49" s="6" t="str">
        <f>'1'!W49</f>
        <v>FAIL</v>
      </c>
      <c r="X49" s="4" t="b">
        <f>'1'!X49</f>
        <v>0</v>
      </c>
      <c r="Y49" s="4" t="e">
        <f>'1'!Y49</f>
        <v>#N/A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0.47395246674508001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0.59244058343134998</v>
      </c>
      <c r="I50" s="4">
        <f>'1'!I50</f>
        <v>0.35546435005881</v>
      </c>
      <c r="J50" s="4">
        <f>'1'!J50</f>
        <v>0.67427811076671373</v>
      </c>
      <c r="K50" s="4">
        <f>'1'!K50</f>
        <v>0.32377331282795402</v>
      </c>
      <c r="L50" s="4" t="e">
        <f>'1'!L50</f>
        <v>#N/A</v>
      </c>
      <c r="M50" s="4">
        <f>'1'!M50</f>
        <v>0.47395246674508001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 t="e">
        <f>'1'!R50</f>
        <v>#N/A</v>
      </c>
      <c r="S50" s="4" t="e">
        <f>'1'!S50</f>
        <v>#N/A</v>
      </c>
      <c r="T50" s="4">
        <f>'1'!T50</f>
        <v>0.59244058343134998</v>
      </c>
      <c r="U50" s="4">
        <f>'1'!U50</f>
        <v>0.35546435005881</v>
      </c>
      <c r="V50" s="73">
        <f t="shared" si="1"/>
        <v>249</v>
      </c>
      <c r="W50" s="6" t="str">
        <f>'1'!W50</f>
        <v>FAIL</v>
      </c>
      <c r="X50" s="4" t="b">
        <f>'1'!X50</f>
        <v>0</v>
      </c>
      <c r="Y50" s="4" t="e">
        <f>'1'!Y50</f>
        <v>#N/A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0.50770068269007795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0.63462585336259747</v>
      </c>
      <c r="I51" s="4">
        <f>'1'!I51</f>
        <v>0.38077551201755844</v>
      </c>
      <c r="J51" s="4">
        <f>'1'!J51</f>
        <v>0.69819729237096151</v>
      </c>
      <c r="K51" s="4">
        <f>'1'!K51</f>
        <v>0.33525877045216002</v>
      </c>
      <c r="L51" s="4" t="e">
        <f>'1'!L51</f>
        <v>#N/A</v>
      </c>
      <c r="M51" s="4">
        <f>'1'!M51</f>
        <v>0.50770068269007795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 t="e">
        <f>'1'!R51</f>
        <v>#N/A</v>
      </c>
      <c r="S51" s="4" t="e">
        <f>'1'!S51</f>
        <v>#N/A</v>
      </c>
      <c r="T51" s="4">
        <f>'1'!T51</f>
        <v>0.63462585336259747</v>
      </c>
      <c r="U51" s="4">
        <f>'1'!U51</f>
        <v>0.38077551201755844</v>
      </c>
      <c r="V51" s="73">
        <f t="shared" si="1"/>
        <v>249</v>
      </c>
      <c r="W51" s="6" t="str">
        <f>'1'!W51</f>
        <v>FAIL</v>
      </c>
      <c r="X51" s="4" t="b">
        <f>'1'!X51</f>
        <v>0</v>
      </c>
      <c r="Y51" s="4" t="e">
        <f>'1'!Y51</f>
        <v>#N/A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0.51057296197230595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0.63821620246538247</v>
      </c>
      <c r="I52" s="4">
        <f>'1'!I52</f>
        <v>0.38292972147922943</v>
      </c>
      <c r="J52" s="4">
        <f>'1'!J52</f>
        <v>0.73664070593403574</v>
      </c>
      <c r="K52" s="4">
        <f>'1'!K52</f>
        <v>0.35371844038209199</v>
      </c>
      <c r="L52" s="4" t="e">
        <f>'1'!L52</f>
        <v>#N/A</v>
      </c>
      <c r="M52" s="4">
        <f>'1'!M52</f>
        <v>0.51057296197230595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 t="e">
        <f>'1'!R52</f>
        <v>#N/A</v>
      </c>
      <c r="S52" s="4" t="e">
        <f>'1'!S52</f>
        <v>#N/A</v>
      </c>
      <c r="T52" s="4">
        <f>'1'!T52</f>
        <v>0.63821620246538247</v>
      </c>
      <c r="U52" s="4">
        <f>'1'!U52</f>
        <v>0.38292972147922943</v>
      </c>
      <c r="V52" s="73">
        <f t="shared" si="1"/>
        <v>249</v>
      </c>
      <c r="W52" s="6" t="str">
        <f>'1'!W52</f>
        <v>FAIL</v>
      </c>
      <c r="X52" s="4" t="b">
        <f>'1'!X52</f>
        <v>0</v>
      </c>
      <c r="Y52" s="4" t="e">
        <f>'1'!Y52</f>
        <v>#N/A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0.51203085733154796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0.64003857166443501</v>
      </c>
      <c r="I53" s="4">
        <f>'1'!I53</f>
        <v>0.38402314299866097</v>
      </c>
      <c r="J53" s="4">
        <f>'1'!J53</f>
        <v>0.79215817836811808</v>
      </c>
      <c r="K53" s="4">
        <f>'1'!K53</f>
        <v>0.38037669264150198</v>
      </c>
      <c r="L53" s="4" t="e">
        <f>'1'!L53</f>
        <v>#N/A</v>
      </c>
      <c r="M53" s="4">
        <f>'1'!M53</f>
        <v>0.51203085733154796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 t="e">
        <f>'1'!R53</f>
        <v>#N/A</v>
      </c>
      <c r="S53" s="4" t="e">
        <f>'1'!S53</f>
        <v>#N/A</v>
      </c>
      <c r="T53" s="4">
        <f>'1'!T53</f>
        <v>0.64003857166443501</v>
      </c>
      <c r="U53" s="4">
        <f>'1'!U53</f>
        <v>0.38402314299866097</v>
      </c>
      <c r="V53" s="73">
        <f t="shared" si="1"/>
        <v>249</v>
      </c>
      <c r="W53" s="6" t="str">
        <f>'1'!W53</f>
        <v>FAIL</v>
      </c>
      <c r="X53" s="4" t="b">
        <f>'1'!X53</f>
        <v>0</v>
      </c>
      <c r="Y53" s="4" t="e">
        <f>'1'!Y53</f>
        <v>#N/A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0.54871111522245697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0.68588889402807118</v>
      </c>
      <c r="I54" s="4">
        <f>'1'!I54</f>
        <v>0.41153333641684275</v>
      </c>
      <c r="J54" s="4">
        <f>'1'!J54</f>
        <v>0.85757850344207331</v>
      </c>
      <c r="K54" s="4">
        <f>'1'!K54</f>
        <v>0.41179007391142203</v>
      </c>
      <c r="L54" s="4" t="e">
        <f>'1'!L54</f>
        <v>#N/A</v>
      </c>
      <c r="M54" s="4">
        <f>'1'!M54</f>
        <v>0.54871111522245697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 t="e">
        <f>'1'!R54</f>
        <v>#N/A</v>
      </c>
      <c r="S54" s="4" t="e">
        <f>'1'!S54</f>
        <v>#N/A</v>
      </c>
      <c r="T54" s="4">
        <f>'1'!T54</f>
        <v>0.68588889402807118</v>
      </c>
      <c r="U54" s="4">
        <f>'1'!U54</f>
        <v>0.41153333641684275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e">
        <f>'1'!Y54</f>
        <v>#N/A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0.57065121181944201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0.71331401477430245</v>
      </c>
      <c r="I55" s="4">
        <f>'1'!I55</f>
        <v>0.4279884088645815</v>
      </c>
      <c r="J55" s="4">
        <f>'1'!J55</f>
        <v>0.93313194724129189</v>
      </c>
      <c r="K55" s="4">
        <f>'1'!K55</f>
        <v>0.44806915283127302</v>
      </c>
      <c r="L55" s="4" t="e">
        <f>'1'!L55</f>
        <v>#N/A</v>
      </c>
      <c r="M55" s="4">
        <f>'1'!M55</f>
        <v>0.57065121181944201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 t="e">
        <f>'1'!R55</f>
        <v>#N/A</v>
      </c>
      <c r="S55" s="4" t="e">
        <f>'1'!S55</f>
        <v>#N/A</v>
      </c>
      <c r="T55" s="4">
        <f>'1'!T55</f>
        <v>0.71331401477430245</v>
      </c>
      <c r="U55" s="4">
        <f>'1'!U55</f>
        <v>0.4279884088645815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e">
        <f>'1'!Y55</f>
        <v>#N/A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0.59823450314592896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0.74779312893241123</v>
      </c>
      <c r="I56" s="4">
        <f>'1'!I56</f>
        <v>0.4486758773594467</v>
      </c>
      <c r="J56" s="4">
        <f>'1'!J56</f>
        <v>1.0252288868301862</v>
      </c>
      <c r="K56" s="4">
        <f>'1'!K56</f>
        <v>0.49229204952015698</v>
      </c>
      <c r="L56" s="4" t="e">
        <f>'1'!L56</f>
        <v>#N/A</v>
      </c>
      <c r="M56" s="4">
        <f>'1'!M56</f>
        <v>0.59823450314592896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 t="e">
        <f>'1'!R56</f>
        <v>#N/A</v>
      </c>
      <c r="S56" s="4" t="e">
        <f>'1'!S56</f>
        <v>#N/A</v>
      </c>
      <c r="T56" s="4">
        <f>'1'!T56</f>
        <v>0.74779312893241123</v>
      </c>
      <c r="U56" s="4">
        <f>'1'!U56</f>
        <v>0.4486758773594467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e">
        <f>'1'!Y56</f>
        <v>#N/A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0.62706776151594701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0.78383470189493376</v>
      </c>
      <c r="I57" s="4">
        <f>'1'!I57</f>
        <v>0.47030082113696026</v>
      </c>
      <c r="J57" s="4">
        <f>'1'!J57</f>
        <v>1.1294783422422687</v>
      </c>
      <c r="K57" s="4">
        <f>'1'!K57</f>
        <v>0.54235031331415695</v>
      </c>
      <c r="L57" s="4" t="e">
        <f>'1'!L57</f>
        <v>#N/A</v>
      </c>
      <c r="M57" s="4">
        <f>'1'!M57</f>
        <v>0.62706776151594701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 t="e">
        <f>'1'!R57</f>
        <v>#N/A</v>
      </c>
      <c r="S57" s="4" t="e">
        <f>'1'!S57</f>
        <v>#N/A</v>
      </c>
      <c r="T57" s="4">
        <f>'1'!T57</f>
        <v>0.78383470189493376</v>
      </c>
      <c r="U57" s="4">
        <f>'1'!U57</f>
        <v>0.47030082113696026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e">
        <f>'1'!Y57</f>
        <v>#N/A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0.67152468366484896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0.83940585458106121</v>
      </c>
      <c r="I58" s="4">
        <f>'1'!I58</f>
        <v>0.50364351274863672</v>
      </c>
      <c r="J58" s="4">
        <f>'1'!J58</f>
        <v>1.2368226481328517</v>
      </c>
      <c r="K58" s="4">
        <f>'1'!K58</f>
        <v>0.59389465529478502</v>
      </c>
      <c r="L58" s="4" t="e">
        <f>'1'!L58</f>
        <v>#N/A</v>
      </c>
      <c r="M58" s="4">
        <f>'1'!M58</f>
        <v>0.67152468366484896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 t="e">
        <f>'1'!R58</f>
        <v>#N/A</v>
      </c>
      <c r="S58" s="4" t="e">
        <f>'1'!S58</f>
        <v>#N/A</v>
      </c>
      <c r="T58" s="4">
        <f>'1'!T58</f>
        <v>0.83940585458106121</v>
      </c>
      <c r="U58" s="4">
        <f>'1'!U58</f>
        <v>0.50364351274863672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e">
        <f>'1'!Y58</f>
        <v>#N/A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0.73831882757005796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0.92289853446257242</v>
      </c>
      <c r="I59" s="4">
        <f>'1'!I59</f>
        <v>0.55373912067754349</v>
      </c>
      <c r="J59" s="4">
        <f>'1'!J59</f>
        <v>1.3574383088125963</v>
      </c>
      <c r="K59" s="4">
        <f>'1'!K59</f>
        <v>0.65181160590261</v>
      </c>
      <c r="L59" s="4" t="e">
        <f>'1'!L59</f>
        <v>#N/A</v>
      </c>
      <c r="M59" s="4">
        <f>'1'!M59</f>
        <v>0.73831882757005796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 t="e">
        <f>'1'!R59</f>
        <v>#N/A</v>
      </c>
      <c r="S59" s="4" t="e">
        <f>'1'!S59</f>
        <v>#N/A</v>
      </c>
      <c r="T59" s="4">
        <f>'1'!T59</f>
        <v>0.92289853446257242</v>
      </c>
      <c r="U59" s="4">
        <f>'1'!U59</f>
        <v>0.55373912067754349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e">
        <f>'1'!Y59</f>
        <v>#N/A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0.81793470066234697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1.0224183758279337</v>
      </c>
      <c r="I60" s="4">
        <f>'1'!I60</f>
        <v>0.61345102549676023</v>
      </c>
      <c r="J60" s="4">
        <f>'1'!J60</f>
        <v>1.5172576248882352</v>
      </c>
      <c r="K60" s="4">
        <f>'1'!K60</f>
        <v>0.72855327761558997</v>
      </c>
      <c r="L60" s="4" t="e">
        <f>'1'!L60</f>
        <v>#N/A</v>
      </c>
      <c r="M60" s="4">
        <f>'1'!M60</f>
        <v>0.81793470066234697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 t="e">
        <f>'1'!R60</f>
        <v>#N/A</v>
      </c>
      <c r="S60" s="4" t="e">
        <f>'1'!S60</f>
        <v>#N/A</v>
      </c>
      <c r="T60" s="4">
        <f>'1'!T60</f>
        <v>1.0224183758279337</v>
      </c>
      <c r="U60" s="4">
        <f>'1'!U60</f>
        <v>0.61345102549676023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e">
        <f>'1'!Y60</f>
        <v>#N/A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0.87392928869213604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1.09241161086517</v>
      </c>
      <c r="I61" s="4">
        <f>'1'!I61</f>
        <v>0.65544696651910206</v>
      </c>
      <c r="J61" s="4">
        <f>'1'!J61</f>
        <v>1.6464165019492998</v>
      </c>
      <c r="K61" s="4">
        <f>'1'!K61</f>
        <v>0.79057249022156995</v>
      </c>
      <c r="L61" s="4" t="e">
        <f>'1'!L61</f>
        <v>#N/A</v>
      </c>
      <c r="M61" s="4">
        <f>'1'!M61</f>
        <v>0.87392928869213604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 t="e">
        <f>'1'!R61</f>
        <v>#N/A</v>
      </c>
      <c r="S61" s="4" t="e">
        <f>'1'!S61</f>
        <v>#N/A</v>
      </c>
      <c r="T61" s="4">
        <f>'1'!T61</f>
        <v>1.09241161086517</v>
      </c>
      <c r="U61" s="4">
        <f>'1'!U61</f>
        <v>0.65544696651910206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e">
        <f>'1'!Y61</f>
        <v>#N/A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0.902531448506668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1.128164310633335</v>
      </c>
      <c r="I62" s="4">
        <f>'1'!I62</f>
        <v>0.676898586380001</v>
      </c>
      <c r="J62" s="4">
        <f>'1'!J62</f>
        <v>1.7691392355820161</v>
      </c>
      <c r="K62" s="4">
        <f>'1'!K62</f>
        <v>0.84950121027505898</v>
      </c>
      <c r="L62" s="4" t="e">
        <f>'1'!L62</f>
        <v>#N/A</v>
      </c>
      <c r="M62" s="4">
        <f>'1'!M62</f>
        <v>0.902531448506668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 t="e">
        <f>'1'!R62</f>
        <v>#N/A</v>
      </c>
      <c r="S62" s="4" t="e">
        <f>'1'!S62</f>
        <v>#N/A</v>
      </c>
      <c r="T62" s="4">
        <f>'1'!T62</f>
        <v>1.128164310633335</v>
      </c>
      <c r="U62" s="4">
        <f>'1'!U62</f>
        <v>0.676898586380001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e">
        <f>'1'!Y62</f>
        <v>#N/A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0.93638004050849699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1.1704750506356212</v>
      </c>
      <c r="I63" s="4">
        <f>'1'!I63</f>
        <v>0.7022850303813728</v>
      </c>
      <c r="J63" s="4">
        <f>'1'!J63</f>
        <v>1.8725747254476373</v>
      </c>
      <c r="K63" s="4">
        <f>'1'!K63</f>
        <v>0.89916862596454905</v>
      </c>
      <c r="L63" s="4" t="e">
        <f>'1'!L63</f>
        <v>#N/A</v>
      </c>
      <c r="M63" s="4">
        <f>'1'!M63</f>
        <v>0.93638004050849699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 t="e">
        <f>'1'!R63</f>
        <v>#N/A</v>
      </c>
      <c r="S63" s="4" t="e">
        <f>'1'!S63</f>
        <v>#N/A</v>
      </c>
      <c r="T63" s="4">
        <f>'1'!T63</f>
        <v>1.1704750506356212</v>
      </c>
      <c r="U63" s="4">
        <f>'1'!U63</f>
        <v>0.7022850303813728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e">
        <f>'1'!Y63</f>
        <v>#N/A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0.97546453254495602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1.2193306656811951</v>
      </c>
      <c r="I64" s="4">
        <f>'1'!I64</f>
        <v>0.73159839940871696</v>
      </c>
      <c r="J64" s="4">
        <f>'1'!J64</f>
        <v>1.9465145419944159</v>
      </c>
      <c r="K64" s="4">
        <f>'1'!K64</f>
        <v>0.93467287706061397</v>
      </c>
      <c r="L64" s="4" t="e">
        <f>'1'!L64</f>
        <v>#N/A</v>
      </c>
      <c r="M64" s="4">
        <f>'1'!M64</f>
        <v>0.97546453254495602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 t="e">
        <f>'1'!R64</f>
        <v>#N/A</v>
      </c>
      <c r="S64" s="4" t="e">
        <f>'1'!S64</f>
        <v>#N/A</v>
      </c>
      <c r="T64" s="4">
        <f>'1'!T64</f>
        <v>1.2193306656811951</v>
      </c>
      <c r="U64" s="4">
        <f>'1'!U64</f>
        <v>0.73159839940871696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e">
        <f>'1'!Y64</f>
        <v>#N/A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 t="e">
        <f>'1'!L65</f>
        <v>#N/A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 t="e">
        <f>'1'!R65</f>
        <v>#N/A</v>
      </c>
      <c r="S65" s="4" t="e">
        <f>'1'!S65</f>
        <v>#N/A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e">
        <f>'1'!Y65</f>
        <v>#N/A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0.99754545734946198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1.2469318216868275</v>
      </c>
      <c r="I66" s="4">
        <f>'1'!I66</f>
        <v>0.74815909301209649</v>
      </c>
      <c r="J66" s="4">
        <f>'1'!J66</f>
        <v>2.0747729841749165</v>
      </c>
      <c r="K66" s="4">
        <f>'1'!K66</f>
        <v>0.99625972091605797</v>
      </c>
      <c r="L66" s="4" t="e">
        <f>'1'!L66</f>
        <v>#N/A</v>
      </c>
      <c r="M66" s="4">
        <f>'1'!M66</f>
        <v>0.99754545734946198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 t="e">
        <f>'1'!R66</f>
        <v>#N/A</v>
      </c>
      <c r="S66" s="4" t="e">
        <f>'1'!S66</f>
        <v>#N/A</v>
      </c>
      <c r="T66" s="4">
        <f>'1'!T66</f>
        <v>1.2469318216868275</v>
      </c>
      <c r="U66" s="4">
        <f>'1'!U66</f>
        <v>0.74815909301209649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e">
        <f>'1'!Y66</f>
        <v>#N/A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0.96090553458564898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1.2011319182320612</v>
      </c>
      <c r="I67" s="4">
        <f>'1'!I67</f>
        <v>0.72067915093923673</v>
      </c>
      <c r="J67" s="4">
        <f>'1'!J67</f>
        <v>2.0825623485682718</v>
      </c>
      <c r="K67" s="4">
        <f>'1'!K67</f>
        <v>1</v>
      </c>
      <c r="L67" s="4" t="e">
        <f>'1'!L67</f>
        <v>#N/A</v>
      </c>
      <c r="M67" s="4">
        <f>'1'!M67</f>
        <v>0.96090553458564898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 t="e">
        <f>'1'!R67</f>
        <v>#N/A</v>
      </c>
      <c r="S67" s="4" t="e">
        <f>'1'!S67</f>
        <v>#N/A</v>
      </c>
      <c r="T67" s="4">
        <f>'1'!T67</f>
        <v>1.2011319182320612</v>
      </c>
      <c r="U67" s="4">
        <f>'1'!U67</f>
        <v>0.72067915093923673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e">
        <f>'1'!Y67</f>
        <v>#N/A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0.93813919724844697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1.1726739965605586</v>
      </c>
      <c r="I68" s="4">
        <f>'1'!I68</f>
        <v>0.70360439793633522</v>
      </c>
      <c r="J68" s="4">
        <f>'1'!J68</f>
        <v>2.0437458220152989</v>
      </c>
      <c r="K68" s="4">
        <f>'1'!K68</f>
        <v>0.98136116953249497</v>
      </c>
      <c r="L68" s="4" t="e">
        <f>'1'!L68</f>
        <v>#N/A</v>
      </c>
      <c r="M68" s="4">
        <f>'1'!M68</f>
        <v>0.93813919724844697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 t="e">
        <f>'1'!R68</f>
        <v>#N/A</v>
      </c>
      <c r="S68" s="4" t="e">
        <f>'1'!S68</f>
        <v>#N/A</v>
      </c>
      <c r="T68" s="4">
        <f>'1'!T68</f>
        <v>1.1726739965605586</v>
      </c>
      <c r="U68" s="4">
        <f>'1'!U68</f>
        <v>0.70360439793633522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e">
        <f>'1'!Y68</f>
        <v>#N/A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0.89973445757316495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1.1246680719664561</v>
      </c>
      <c r="I69" s="4">
        <f>'1'!I69</f>
        <v>0.67480084317987377</v>
      </c>
      <c r="J69" s="4">
        <f>'1'!J69</f>
        <v>1.9673560868491453</v>
      </c>
      <c r="K69" s="4">
        <f>'1'!K69</f>
        <v>0.94468052214699405</v>
      </c>
      <c r="L69" s="4" t="e">
        <f>'1'!L69</f>
        <v>#N/A</v>
      </c>
      <c r="M69" s="4">
        <f>'1'!M69</f>
        <v>0.89973445757316495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 t="e">
        <f>'1'!R69</f>
        <v>#N/A</v>
      </c>
      <c r="S69" s="4" t="e">
        <f>'1'!S69</f>
        <v>#N/A</v>
      </c>
      <c r="T69" s="4">
        <f>'1'!T69</f>
        <v>1.1246680719664561</v>
      </c>
      <c r="U69" s="4">
        <f>'1'!U69</f>
        <v>0.67480084317987377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e">
        <f>'1'!Y69</f>
        <v>#N/A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0.84674089649408502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1.0584261206176062</v>
      </c>
      <c r="I70" s="4">
        <f>'1'!I70</f>
        <v>0.63505567237056382</v>
      </c>
      <c r="J70" s="4">
        <f>'1'!J70</f>
        <v>1.8570882588949809</v>
      </c>
      <c r="K70" s="4">
        <f>'1'!K70</f>
        <v>0.89173237006407002</v>
      </c>
      <c r="L70" s="4" t="e">
        <f>'1'!L70</f>
        <v>#N/A</v>
      </c>
      <c r="M70" s="4">
        <f>'1'!M70</f>
        <v>0.84674089649408502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 t="e">
        <f>'1'!R70</f>
        <v>#N/A</v>
      </c>
      <c r="S70" s="4" t="e">
        <f>'1'!S70</f>
        <v>#N/A</v>
      </c>
      <c r="T70" s="4">
        <f>'1'!T70</f>
        <v>1.0584261206176062</v>
      </c>
      <c r="U70" s="4">
        <f>'1'!U70</f>
        <v>0.63505567237056382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e">
        <f>'1'!Y70</f>
        <v>#N/A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0.79672639358445196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0.9959079919805649</v>
      </c>
      <c r="I71" s="4">
        <f>'1'!I71</f>
        <v>0.59754479518833903</v>
      </c>
      <c r="J71" s="4">
        <f>'1'!J71</f>
        <v>1.7413193340987556</v>
      </c>
      <c r="K71" s="4">
        <f>'1'!K71</f>
        <v>0.83614271394846096</v>
      </c>
      <c r="L71" s="4" t="e">
        <f>'1'!L71</f>
        <v>#N/A</v>
      </c>
      <c r="M71" s="4">
        <f>'1'!M71</f>
        <v>0.79672639358445196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 t="e">
        <f>'1'!R71</f>
        <v>#N/A</v>
      </c>
      <c r="S71" s="4" t="e">
        <f>'1'!S71</f>
        <v>#N/A</v>
      </c>
      <c r="T71" s="4">
        <f>'1'!T71</f>
        <v>0.9959079919805649</v>
      </c>
      <c r="U71" s="4">
        <f>'1'!U71</f>
        <v>0.59754479518833903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e">
        <f>'1'!Y71</f>
        <v>#N/A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0.76241399762972195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0.95301749703715244</v>
      </c>
      <c r="I72" s="4">
        <f>'1'!I72</f>
        <v>0.57181049822229146</v>
      </c>
      <c r="J72" s="4">
        <f>'1'!J72</f>
        <v>1.6304712241123693</v>
      </c>
      <c r="K72" s="4">
        <f>'1'!K72</f>
        <v>0.78291592337357496</v>
      </c>
      <c r="L72" s="4" t="e">
        <f>'1'!L72</f>
        <v>#N/A</v>
      </c>
      <c r="M72" s="4">
        <f>'1'!M72</f>
        <v>0.76241399762972195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 t="e">
        <f>'1'!R72</f>
        <v>#N/A</v>
      </c>
      <c r="S72" s="4" t="e">
        <f>'1'!S72</f>
        <v>#N/A</v>
      </c>
      <c r="T72" s="4">
        <f>'1'!T72</f>
        <v>0.95301749703715244</v>
      </c>
      <c r="U72" s="4">
        <f>'1'!U72</f>
        <v>0.57181049822229146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e">
        <f>'1'!Y72</f>
        <v>#N/A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0.70889953874787304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0.88612442343484132</v>
      </c>
      <c r="I73" s="4">
        <f>'1'!I73</f>
        <v>0.53167465406090475</v>
      </c>
      <c r="J73" s="4">
        <f>'1'!J73</f>
        <v>1.4915471977637267</v>
      </c>
      <c r="K73" s="4">
        <f>'1'!K73</f>
        <v>0.71620770383616195</v>
      </c>
      <c r="L73" s="4" t="e">
        <f>'1'!L73</f>
        <v>#N/A</v>
      </c>
      <c r="M73" s="4">
        <f>'1'!M73</f>
        <v>0.70889953874787304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 t="e">
        <f>'1'!R73</f>
        <v>#N/A</v>
      </c>
      <c r="S73" s="4" t="e">
        <f>'1'!S73</f>
        <v>#N/A</v>
      </c>
      <c r="T73" s="4">
        <f>'1'!T73</f>
        <v>0.88612442343484132</v>
      </c>
      <c r="U73" s="4">
        <f>'1'!U73</f>
        <v>0.53167465406090475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e">
        <f>'1'!Y73</f>
        <v>#N/A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0.66457691671371999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0.83072114589214996</v>
      </c>
      <c r="I74" s="4">
        <f>'1'!I74</f>
        <v>0.49843268753529002</v>
      </c>
      <c r="J74" s="4">
        <f>'1'!J74</f>
        <v>1.3492532769519328</v>
      </c>
      <c r="K74" s="4">
        <f>'1'!K74</f>
        <v>0.64788133612399301</v>
      </c>
      <c r="L74" s="4" t="e">
        <f>'1'!L74</f>
        <v>#N/A</v>
      </c>
      <c r="M74" s="4">
        <f>'1'!M74</f>
        <v>0.66457691671371999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 t="e">
        <f>'1'!R74</f>
        <v>#N/A</v>
      </c>
      <c r="S74" s="4" t="e">
        <f>'1'!S74</f>
        <v>#N/A</v>
      </c>
      <c r="T74" s="4">
        <f>'1'!T74</f>
        <v>0.83072114589214996</v>
      </c>
      <c r="U74" s="4">
        <f>'1'!U74</f>
        <v>0.49843268753529002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e">
        <f>'1'!Y74</f>
        <v>#N/A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0.63770259427064702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0.79712824283830874</v>
      </c>
      <c r="I75" s="4">
        <f>'1'!I75</f>
        <v>0.47827694570298529</v>
      </c>
      <c r="J75" s="4">
        <f>'1'!J75</f>
        <v>1.2248160778430643</v>
      </c>
      <c r="K75" s="4">
        <f>'1'!K75</f>
        <v>0.58812936798031801</v>
      </c>
      <c r="L75" s="4" t="e">
        <f>'1'!L75</f>
        <v>#N/A</v>
      </c>
      <c r="M75" s="4">
        <f>'1'!M75</f>
        <v>0.63770259427064702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 t="e">
        <f>'1'!R75</f>
        <v>#N/A</v>
      </c>
      <c r="S75" s="4" t="e">
        <f>'1'!S75</f>
        <v>#N/A</v>
      </c>
      <c r="T75" s="4">
        <f>'1'!T75</f>
        <v>0.79712824283830874</v>
      </c>
      <c r="U75" s="4">
        <f>'1'!U75</f>
        <v>0.47827694570298529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e">
        <f>'1'!Y75</f>
        <v>#N/A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0.58505049760587502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0.73131312200734377</v>
      </c>
      <c r="I76" s="4">
        <f>'1'!I76</f>
        <v>0.43878787320440626</v>
      </c>
      <c r="J76" s="4">
        <f>'1'!J76</f>
        <v>1.1103072325139289</v>
      </c>
      <c r="K76" s="4">
        <f>'1'!K76</f>
        <v>0.53314477392585502</v>
      </c>
      <c r="L76" s="4" t="e">
        <f>'1'!L76</f>
        <v>#N/A</v>
      </c>
      <c r="M76" s="4">
        <f>'1'!M76</f>
        <v>0.58505049760587502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 t="e">
        <f>'1'!R76</f>
        <v>#N/A</v>
      </c>
      <c r="S76" s="4" t="e">
        <f>'1'!S76</f>
        <v>#N/A</v>
      </c>
      <c r="T76" s="4">
        <f>'1'!T76</f>
        <v>0.73131312200734377</v>
      </c>
      <c r="U76" s="4">
        <f>'1'!U76</f>
        <v>0.43878787320440626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e">
        <f>'1'!Y76</f>
        <v>#N/A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0.55795945351574405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0.69744931689468004</v>
      </c>
      <c r="I77" s="4">
        <f>'1'!I77</f>
        <v>0.41846959013680807</v>
      </c>
      <c r="J77" s="4">
        <f>'1'!J77</f>
        <v>0.98884579568631126</v>
      </c>
      <c r="K77" s="4">
        <f>'1'!K77</f>
        <v>0.474821700472078</v>
      </c>
      <c r="L77" s="4" t="e">
        <f>'1'!L77</f>
        <v>#N/A</v>
      </c>
      <c r="M77" s="4">
        <f>'1'!M77</f>
        <v>0.55795945351574405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 t="e">
        <f>'1'!R77</f>
        <v>#N/A</v>
      </c>
      <c r="S77" s="4" t="e">
        <f>'1'!S77</f>
        <v>#N/A</v>
      </c>
      <c r="T77" s="4">
        <f>'1'!T77</f>
        <v>0.69744931689468004</v>
      </c>
      <c r="U77" s="4">
        <f>'1'!U77</f>
        <v>0.41846959013680807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e">
        <f>'1'!Y77</f>
        <v>#N/A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0.52812343548290397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0.66015429435362993</v>
      </c>
      <c r="I78" s="4">
        <f>'1'!I78</f>
        <v>0.396092576612178</v>
      </c>
      <c r="J78" s="4">
        <f>'1'!J78</f>
        <v>0.89684304847232232</v>
      </c>
      <c r="K78" s="4">
        <f>'1'!K78</f>
        <v>0.43064403286119501</v>
      </c>
      <c r="L78" s="4" t="e">
        <f>'1'!L78</f>
        <v>#N/A</v>
      </c>
      <c r="M78" s="4">
        <f>'1'!M78</f>
        <v>0.52812343548290397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 t="e">
        <f>'1'!R78</f>
        <v>#N/A</v>
      </c>
      <c r="S78" s="4" t="e">
        <f>'1'!S78</f>
        <v>#N/A</v>
      </c>
      <c r="T78" s="4">
        <f>'1'!T78</f>
        <v>0.66015429435362993</v>
      </c>
      <c r="U78" s="4">
        <f>'1'!U78</f>
        <v>0.396092576612178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e">
        <f>'1'!Y78</f>
        <v>#N/A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0.50023881284143601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0.62529851605179498</v>
      </c>
      <c r="I79" s="4">
        <f>'1'!I79</f>
        <v>0.37517910963107703</v>
      </c>
      <c r="J79" s="4">
        <f>'1'!J79</f>
        <v>0.81494651392585926</v>
      </c>
      <c r="K79" s="4">
        <f>'1'!K79</f>
        <v>0.39131914321130501</v>
      </c>
      <c r="L79" s="4" t="e">
        <f>'1'!L79</f>
        <v>#N/A</v>
      </c>
      <c r="M79" s="4">
        <f>'1'!M79</f>
        <v>0.50023881284143601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 t="e">
        <f>'1'!R79</f>
        <v>#N/A</v>
      </c>
      <c r="S79" s="4" t="e">
        <f>'1'!S79</f>
        <v>#N/A</v>
      </c>
      <c r="T79" s="4">
        <f>'1'!T79</f>
        <v>0.62529851605179498</v>
      </c>
      <c r="U79" s="4">
        <f>'1'!U79</f>
        <v>0.37517910963107703</v>
      </c>
      <c r="V79" s="73">
        <f t="shared" si="1"/>
        <v>249</v>
      </c>
      <c r="W79" s="6" t="str">
        <f>'1'!W79</f>
        <v>FAIL</v>
      </c>
      <c r="X79" s="4" t="b">
        <f>'1'!X79</f>
        <v>1</v>
      </c>
      <c r="Y79" s="4" t="e">
        <f>'1'!Y79</f>
        <v>#N/A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0.47679849736338697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0.59599812170423372</v>
      </c>
      <c r="I80" s="4">
        <f>'1'!I80</f>
        <v>0.35759887302254023</v>
      </c>
      <c r="J80" s="4">
        <f>'1'!J80</f>
        <v>0.72740863327662708</v>
      </c>
      <c r="K80" s="4">
        <f>'1'!K80</f>
        <v>0.34928540496120503</v>
      </c>
      <c r="L80" s="4" t="e">
        <f>'1'!L80</f>
        <v>#N/A</v>
      </c>
      <c r="M80" s="4">
        <f>'1'!M80</f>
        <v>0.47679849736338697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 t="e">
        <f>'1'!R80</f>
        <v>#N/A</v>
      </c>
      <c r="S80" s="4" t="e">
        <f>'1'!S80</f>
        <v>#N/A</v>
      </c>
      <c r="T80" s="4">
        <f>'1'!T80</f>
        <v>0.59599812170423372</v>
      </c>
      <c r="U80" s="4">
        <f>'1'!U80</f>
        <v>0.35759887302254023</v>
      </c>
      <c r="V80" s="73">
        <f t="shared" si="1"/>
        <v>249</v>
      </c>
      <c r="W80" s="6" t="str">
        <f>'1'!W80</f>
        <v>FAIL</v>
      </c>
      <c r="X80" s="4" t="b">
        <f>'1'!X80</f>
        <v>0</v>
      </c>
      <c r="Y80" s="4" t="e">
        <f>'1'!Y80</f>
        <v>#N/A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0.45292527494328499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0.5661565936791062</v>
      </c>
      <c r="I81" s="4">
        <f>'1'!I81</f>
        <v>0.33969395620746373</v>
      </c>
      <c r="J81" s="4">
        <f>'1'!J81</f>
        <v>0.65929612210900568</v>
      </c>
      <c r="K81" s="4">
        <f>'1'!K81</f>
        <v>0.31657929596310103</v>
      </c>
      <c r="L81" s="4" t="e">
        <f>'1'!L81</f>
        <v>#N/A</v>
      </c>
      <c r="M81" s="4">
        <f>'1'!M81</f>
        <v>0.45292527494328499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 t="e">
        <f>'1'!R81</f>
        <v>#N/A</v>
      </c>
      <c r="S81" s="4" t="e">
        <f>'1'!S81</f>
        <v>#N/A</v>
      </c>
      <c r="T81" s="4">
        <f>'1'!T81</f>
        <v>0.5661565936791062</v>
      </c>
      <c r="U81" s="4">
        <f>'1'!U81</f>
        <v>0.33969395620746373</v>
      </c>
      <c r="V81" s="73">
        <f t="shared" si="1"/>
        <v>249</v>
      </c>
      <c r="W81" s="6" t="str">
        <f>'1'!W81</f>
        <v>FAIL</v>
      </c>
      <c r="X81" s="4" t="b">
        <f>'1'!X81</f>
        <v>0</v>
      </c>
      <c r="Y81" s="4" t="e">
        <f>'1'!Y81</f>
        <v>#N/A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0.43692107507436001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0.54615134384295005</v>
      </c>
      <c r="I82" s="4">
        <f>'1'!I82</f>
        <v>0.32769080630577002</v>
      </c>
      <c r="J82" s="4">
        <f>'1'!J82</f>
        <v>0.57796469474283763</v>
      </c>
      <c r="K82" s="4">
        <f>'1'!K82</f>
        <v>0.27752575817966701</v>
      </c>
      <c r="L82" s="4" t="e">
        <f>'1'!L82</f>
        <v>#N/A</v>
      </c>
      <c r="M82" s="4">
        <f>'1'!M82</f>
        <v>0.43692107507436001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 t="e">
        <f>'1'!R82</f>
        <v>#N/A</v>
      </c>
      <c r="S82" s="4" t="e">
        <f>'1'!S82</f>
        <v>#N/A</v>
      </c>
      <c r="T82" s="4">
        <f>'1'!T82</f>
        <v>0.54615134384295005</v>
      </c>
      <c r="U82" s="4">
        <f>'1'!U82</f>
        <v>0.32769080630577002</v>
      </c>
      <c r="V82" s="73">
        <f t="shared" si="1"/>
        <v>249</v>
      </c>
      <c r="W82" s="6" t="str">
        <f>'1'!W82</f>
        <v>FAIL</v>
      </c>
      <c r="X82" s="4" t="b">
        <f>'1'!X82</f>
        <v>0</v>
      </c>
      <c r="Y82" s="4" t="e">
        <f>'1'!Y82</f>
        <v>#N/A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0.42774124633633398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0.53467655792041746</v>
      </c>
      <c r="I83" s="4">
        <f>'1'!I83</f>
        <v>0.3208059347522505</v>
      </c>
      <c r="J83" s="4">
        <f>'1'!J83</f>
        <v>0.51800240070410164</v>
      </c>
      <c r="K83" s="4">
        <f>'1'!K83</f>
        <v>0.24873320170232599</v>
      </c>
      <c r="L83" s="4" t="e">
        <f>'1'!L83</f>
        <v>#N/A</v>
      </c>
      <c r="M83" s="4">
        <f>'1'!M83</f>
        <v>0.42774124633633398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 t="e">
        <f>'1'!R83</f>
        <v>#N/A</v>
      </c>
      <c r="S83" s="4" t="e">
        <f>'1'!S83</f>
        <v>#N/A</v>
      </c>
      <c r="T83" s="4">
        <f>'1'!T83</f>
        <v>0.53467655792041746</v>
      </c>
      <c r="U83" s="4">
        <f>'1'!U83</f>
        <v>0.3208059347522505</v>
      </c>
      <c r="V83" s="73">
        <f t="shared" si="1"/>
        <v>249</v>
      </c>
      <c r="W83" s="6" t="str">
        <f>'1'!W83</f>
        <v>FAIL</v>
      </c>
      <c r="X83" s="4" t="b">
        <f>'1'!X83</f>
        <v>0</v>
      </c>
      <c r="Y83" s="4" t="e">
        <f>'1'!Y83</f>
        <v>#N/A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0.39968106060893099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0.49960132576116373</v>
      </c>
      <c r="I84" s="4">
        <f>'1'!I84</f>
        <v>0.29976079545669826</v>
      </c>
      <c r="J84" s="4">
        <f>'1'!J84</f>
        <v>0.48344290186088129</v>
      </c>
      <c r="K84" s="4">
        <f>'1'!K84</f>
        <v>0.23213850101210201</v>
      </c>
      <c r="L84" s="4" t="e">
        <f>'1'!L84</f>
        <v>#N/A</v>
      </c>
      <c r="M84" s="4">
        <f>'1'!M84</f>
        <v>0.39968106060893099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 t="e">
        <f>'1'!R84</f>
        <v>#N/A</v>
      </c>
      <c r="S84" s="4" t="e">
        <f>'1'!S84</f>
        <v>#N/A</v>
      </c>
      <c r="T84" s="4">
        <f>'1'!T84</f>
        <v>0.49960132576116373</v>
      </c>
      <c r="U84" s="4">
        <f>'1'!U84</f>
        <v>0.29976079545669826</v>
      </c>
      <c r="V84" s="73">
        <f t="shared" si="1"/>
        <v>249</v>
      </c>
      <c r="W84" s="6" t="str">
        <f>'1'!W84</f>
        <v>FAIL</v>
      </c>
      <c r="X84" s="4" t="b">
        <f>'1'!X84</f>
        <v>0</v>
      </c>
      <c r="Y84" s="4" t="e">
        <f>'1'!Y84</f>
        <v>#N/A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0.40968200156683299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0.51210250195854123</v>
      </c>
      <c r="I85" s="4">
        <f>'1'!I85</f>
        <v>0.30726150117512474</v>
      </c>
      <c r="J85" s="4">
        <f>'1'!J85</f>
        <v>0.42515278760817188</v>
      </c>
      <c r="K85" s="4">
        <f>'1'!K85</f>
        <v>0.20414888797949199</v>
      </c>
      <c r="L85" s="4" t="e">
        <f>'1'!L85</f>
        <v>#N/A</v>
      </c>
      <c r="M85" s="4">
        <f>'1'!M85</f>
        <v>0.40968200156683299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 t="e">
        <f>'1'!R85</f>
        <v>#N/A</v>
      </c>
      <c r="S85" s="4" t="e">
        <f>'1'!S85</f>
        <v>#N/A</v>
      </c>
      <c r="T85" s="4">
        <f>'1'!T85</f>
        <v>0.51210250195854123</v>
      </c>
      <c r="U85" s="4">
        <f>'1'!U85</f>
        <v>0.30726150117512474</v>
      </c>
      <c r="V85" s="73">
        <f t="shared" si="1"/>
        <v>249</v>
      </c>
      <c r="W85" s="6" t="str">
        <f>'1'!W85</f>
        <v>FAIL</v>
      </c>
      <c r="X85" s="4" t="b">
        <f>'1'!X85</f>
        <v>0</v>
      </c>
      <c r="Y85" s="4" t="e">
        <f>'1'!Y85</f>
        <v>#N/A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0.40095618841496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0.50119523551870004</v>
      </c>
      <c r="I86" s="4">
        <f>'1'!I86</f>
        <v>0.30071714131122002</v>
      </c>
      <c r="J86" s="4">
        <f>'1'!J86</f>
        <v>0.37528056474768523</v>
      </c>
      <c r="K86" s="4">
        <f>'1'!K86</f>
        <v>0.180201358679938</v>
      </c>
      <c r="L86" s="4" t="e">
        <f>'1'!L86</f>
        <v>#N/A</v>
      </c>
      <c r="M86" s="4">
        <f>'1'!M86</f>
        <v>0.40095618841496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 t="e">
        <f>'1'!R86</f>
        <v>#N/A</v>
      </c>
      <c r="S86" s="4" t="e">
        <f>'1'!S86</f>
        <v>#N/A</v>
      </c>
      <c r="T86" s="4">
        <f>'1'!T86</f>
        <v>0.50119523551870004</v>
      </c>
      <c r="U86" s="4">
        <f>'1'!U86</f>
        <v>0.30071714131122002</v>
      </c>
      <c r="V86" s="73">
        <f t="shared" si="1"/>
        <v>249</v>
      </c>
      <c r="W86" s="6" t="str">
        <f>'1'!W86</f>
        <v>FAIL</v>
      </c>
      <c r="X86" s="4" t="b">
        <f>'1'!X86</f>
        <v>0</v>
      </c>
      <c r="Y86" s="4" t="e">
        <f>'1'!Y86</f>
        <v>#N/A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0.39764891365507898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0.49706114206884872</v>
      </c>
      <c r="I87" s="4">
        <f>'1'!I87</f>
        <v>0.29823668524130925</v>
      </c>
      <c r="J87" s="4">
        <f>'1'!J87</f>
        <v>0.33915963406420252</v>
      </c>
      <c r="K87" s="4">
        <f>'1'!K87</f>
        <v>0.16285689323893199</v>
      </c>
      <c r="L87" s="4" t="e">
        <f>'1'!L87</f>
        <v>#N/A</v>
      </c>
      <c r="M87" s="4">
        <f>'1'!M87</f>
        <v>0.39764891365507898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 t="e">
        <f>'1'!R87</f>
        <v>#N/A</v>
      </c>
      <c r="S87" s="4" t="e">
        <f>'1'!S87</f>
        <v>#N/A</v>
      </c>
      <c r="T87" s="4">
        <f>'1'!T87</f>
        <v>0.49706114206884872</v>
      </c>
      <c r="U87" s="4">
        <f>'1'!U87</f>
        <v>0.29823668524130925</v>
      </c>
      <c r="V87" s="73">
        <f t="shared" si="1"/>
        <v>249</v>
      </c>
      <c r="W87" s="6" t="str">
        <f>'1'!W87</f>
        <v>FAIL</v>
      </c>
      <c r="X87" s="4" t="b">
        <f>'1'!X87</f>
        <v>0</v>
      </c>
      <c r="Y87" s="4" t="e">
        <f>'1'!Y87</f>
        <v>#N/A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0.39157898353877701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0.48947372942347128</v>
      </c>
      <c r="I88" s="4">
        <f>'1'!I88</f>
        <v>0.29368423765408275</v>
      </c>
      <c r="J88" s="4">
        <f>'1'!J88</f>
        <v>0.30275181310061322</v>
      </c>
      <c r="K88" s="4">
        <f>'1'!K88</f>
        <v>0.14537466948288499</v>
      </c>
      <c r="L88" s="4" t="e">
        <f>'1'!L88</f>
        <v>#N/A</v>
      </c>
      <c r="M88" s="4">
        <f>'1'!M88</f>
        <v>0.39157898353877701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 t="e">
        <f>'1'!R88</f>
        <v>#N/A</v>
      </c>
      <c r="S88" s="4" t="e">
        <f>'1'!S88</f>
        <v>#N/A</v>
      </c>
      <c r="T88" s="4">
        <f>'1'!T88</f>
        <v>0.48947372942347128</v>
      </c>
      <c r="U88" s="4">
        <f>'1'!U88</f>
        <v>0.29368423765408275</v>
      </c>
      <c r="V88" s="73">
        <f t="shared" si="1"/>
        <v>249</v>
      </c>
      <c r="W88" s="6" t="str">
        <f>'1'!W88</f>
        <v>FAIL</v>
      </c>
      <c r="X88" s="4" t="b">
        <f>'1'!X88</f>
        <v>0</v>
      </c>
      <c r="Y88" s="4" t="e">
        <f>'1'!Y88</f>
        <v>#N/A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0.38227724968962501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0.47784656211203125</v>
      </c>
      <c r="I89" s="4">
        <f>'1'!I89</f>
        <v>0.28670793726721877</v>
      </c>
      <c r="J89" s="4">
        <f>'1'!J89</f>
        <v>0.2666125987032345</v>
      </c>
      <c r="K89" s="4">
        <f>'1'!K89</f>
        <v>0.12802142461018101</v>
      </c>
      <c r="L89" s="4" t="e">
        <f>'1'!L89</f>
        <v>#N/A</v>
      </c>
      <c r="M89" s="4">
        <f>'1'!M89</f>
        <v>0.38227724968962501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 t="e">
        <f>'1'!R89</f>
        <v>#N/A</v>
      </c>
      <c r="S89" s="4" t="e">
        <f>'1'!S89</f>
        <v>#N/A</v>
      </c>
      <c r="T89" s="4">
        <f>'1'!T89</f>
        <v>0.47784656211203125</v>
      </c>
      <c r="U89" s="4">
        <f>'1'!U89</f>
        <v>0.28670793726721877</v>
      </c>
      <c r="V89" s="73">
        <f t="shared" si="1"/>
        <v>249</v>
      </c>
      <c r="W89" s="6" t="str">
        <f>'1'!W89</f>
        <v>FAIL</v>
      </c>
      <c r="X89" s="4" t="b">
        <f>'1'!X89</f>
        <v>0</v>
      </c>
      <c r="Y89" s="4" t="e">
        <f>'1'!Y89</f>
        <v>#N/A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0.37425837621224001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0.46782297026530001</v>
      </c>
      <c r="I90" s="4">
        <f>'1'!I90</f>
        <v>0.28069378215918001</v>
      </c>
      <c r="J90" s="4">
        <f>'1'!J90</f>
        <v>0.25147077782588612</v>
      </c>
      <c r="K90" s="4">
        <f>'1'!K90</f>
        <v>0.12075065987761099</v>
      </c>
      <c r="L90" s="4" t="e">
        <f>'1'!L90</f>
        <v>#N/A</v>
      </c>
      <c r="M90" s="4">
        <f>'1'!M90</f>
        <v>0.37425837621224001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 t="e">
        <f>'1'!R90</f>
        <v>#N/A</v>
      </c>
      <c r="S90" s="4" t="e">
        <f>'1'!S90</f>
        <v>#N/A</v>
      </c>
      <c r="T90" s="4">
        <f>'1'!T90</f>
        <v>0.46782297026530001</v>
      </c>
      <c r="U90" s="4">
        <f>'1'!U90</f>
        <v>0.28069378215918001</v>
      </c>
      <c r="V90" s="73">
        <f t="shared" si="1"/>
        <v>249</v>
      </c>
      <c r="W90" s="6" t="str">
        <f>'1'!W90</f>
        <v>FAIL</v>
      </c>
      <c r="X90" s="4" t="b">
        <f>'1'!X90</f>
        <v>0</v>
      </c>
      <c r="Y90" s="4" t="e">
        <f>'1'!Y90</f>
        <v>#N/A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0.365241398389272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0.45655174798658998</v>
      </c>
      <c r="I91" s="4">
        <f>'1'!I91</f>
        <v>0.27393104879195401</v>
      </c>
      <c r="J91" s="4">
        <f>'1'!J91</f>
        <v>0.23694604764089741</v>
      </c>
      <c r="K91" s="4">
        <f>'1'!K91</f>
        <v>0.113776208334792</v>
      </c>
      <c r="L91" s="4" t="e">
        <f>'1'!L91</f>
        <v>#N/A</v>
      </c>
      <c r="M91" s="4">
        <f>'1'!M91</f>
        <v>0.365241398389272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 t="e">
        <f>'1'!R91</f>
        <v>#N/A</v>
      </c>
      <c r="S91" s="4" t="e">
        <f>'1'!S91</f>
        <v>#N/A</v>
      </c>
      <c r="T91" s="4">
        <f>'1'!T91</f>
        <v>0.45655174798658998</v>
      </c>
      <c r="U91" s="4">
        <f>'1'!U91</f>
        <v>0.27393104879195401</v>
      </c>
      <c r="V91" s="73">
        <f t="shared" si="1"/>
        <v>249</v>
      </c>
      <c r="W91" s="6" t="str">
        <f>'1'!W91</f>
        <v>FAIL</v>
      </c>
      <c r="X91" s="4" t="b">
        <f>'1'!X91</f>
        <v>0</v>
      </c>
      <c r="Y91" s="4" t="e">
        <f>'1'!Y91</f>
        <v>#N/A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0.34867313807636502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0.43584142259545627</v>
      </c>
      <c r="I92" s="4">
        <f>'1'!I92</f>
        <v>0.26150485355727376</v>
      </c>
      <c r="J92" s="4">
        <f>'1'!J92</f>
        <v>0.20465158895393296</v>
      </c>
      <c r="K92" s="4">
        <f>'1'!K92</f>
        <v>9.8269129418683501E-2</v>
      </c>
      <c r="L92" s="4" t="e">
        <f>'1'!L92</f>
        <v>#N/A</v>
      </c>
      <c r="M92" s="4">
        <f>'1'!M92</f>
        <v>0.34867313807636502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 t="e">
        <f>'1'!R92</f>
        <v>#N/A</v>
      </c>
      <c r="S92" s="4" t="e">
        <f>'1'!S92</f>
        <v>#N/A</v>
      </c>
      <c r="T92" s="4">
        <f>'1'!T92</f>
        <v>0.43584142259545627</v>
      </c>
      <c r="U92" s="4">
        <f>'1'!U92</f>
        <v>0.26150485355727376</v>
      </c>
      <c r="V92" s="73">
        <f t="shared" si="1"/>
        <v>249</v>
      </c>
      <c r="W92" s="6" t="str">
        <f>'1'!W92</f>
        <v>FAIL</v>
      </c>
      <c r="X92" s="4" t="b">
        <f>'1'!X92</f>
        <v>0</v>
      </c>
      <c r="Y92" s="4" t="e">
        <f>'1'!Y92</f>
        <v>#N/A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0.34623588836989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0.43279486046236249</v>
      </c>
      <c r="I93" s="4">
        <f>'1'!I93</f>
        <v>0.25967691627741751</v>
      </c>
      <c r="J93" s="4">
        <f>'1'!J93</f>
        <v>0.18625465714971676</v>
      </c>
      <c r="K93" s="4">
        <f>'1'!K93</f>
        <v>8.94353330058828E-2</v>
      </c>
      <c r="L93" s="4" t="e">
        <f>'1'!L93</f>
        <v>#N/A</v>
      </c>
      <c r="M93" s="4">
        <f>'1'!M93</f>
        <v>0.34623588836989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 t="e">
        <f>'1'!R93</f>
        <v>#N/A</v>
      </c>
      <c r="S93" s="4" t="e">
        <f>'1'!S93</f>
        <v>#N/A</v>
      </c>
      <c r="T93" s="4">
        <f>'1'!T93</f>
        <v>0.43279486046236249</v>
      </c>
      <c r="U93" s="4">
        <f>'1'!U93</f>
        <v>0.25967691627741751</v>
      </c>
      <c r="V93" s="73">
        <f t="shared" si="1"/>
        <v>249</v>
      </c>
      <c r="W93" s="6" t="str">
        <f>'1'!W93</f>
        <v>FAIL</v>
      </c>
      <c r="X93" s="4" t="b">
        <f>'1'!X93</f>
        <v>0</v>
      </c>
      <c r="Y93" s="4" t="e">
        <f>'1'!Y93</f>
        <v>#N/A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0.34433992283251502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0.43042490354064378</v>
      </c>
      <c r="I94" s="4">
        <f>'1'!I94</f>
        <v>0.25825494212438627</v>
      </c>
      <c r="J94" s="4">
        <f>'1'!J94</f>
        <v>0.17102959227842282</v>
      </c>
      <c r="K94" s="4">
        <f>'1'!K94</f>
        <v>8.2124596363706906E-2</v>
      </c>
      <c r="L94" s="4" t="e">
        <f>'1'!L94</f>
        <v>#N/A</v>
      </c>
      <c r="M94" s="4">
        <f>'1'!M94</f>
        <v>0.34433992283251502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 t="e">
        <f>'1'!R94</f>
        <v>#N/A</v>
      </c>
      <c r="S94" s="4" t="e">
        <f>'1'!S94</f>
        <v>#N/A</v>
      </c>
      <c r="T94" s="4">
        <f>'1'!T94</f>
        <v>0.43042490354064378</v>
      </c>
      <c r="U94" s="4">
        <f>'1'!U94</f>
        <v>0.25825494212438627</v>
      </c>
      <c r="V94" s="73">
        <f t="shared" si="1"/>
        <v>249</v>
      </c>
      <c r="W94" s="6" t="str">
        <f>'1'!W94</f>
        <v>FAIL</v>
      </c>
      <c r="X94" s="4" t="b">
        <f>'1'!X94</f>
        <v>0</v>
      </c>
      <c r="Y94" s="4" t="e">
        <f>'1'!Y94</f>
        <v>#N/A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0.34939853982442398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0.43674817478052996</v>
      </c>
      <c r="I95" s="4">
        <f>'1'!I95</f>
        <v>0.262048904868318</v>
      </c>
      <c r="J95" s="4">
        <f>'1'!J95</f>
        <v>0.15648405109494781</v>
      </c>
      <c r="K95" s="4">
        <f>'1'!K95</f>
        <v>7.5140151843486505E-2</v>
      </c>
      <c r="L95" s="4" t="e">
        <f>'1'!L95</f>
        <v>#N/A</v>
      </c>
      <c r="M95" s="4">
        <f>'1'!M95</f>
        <v>0.34939853982442398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 t="e">
        <f>'1'!R95</f>
        <v>#N/A</v>
      </c>
      <c r="S95" s="4" t="e">
        <f>'1'!S95</f>
        <v>#N/A</v>
      </c>
      <c r="T95" s="4">
        <f>'1'!T95</f>
        <v>0.43674817478052996</v>
      </c>
      <c r="U95" s="4">
        <f>'1'!U95</f>
        <v>0.262048904868318</v>
      </c>
      <c r="V95" s="73">
        <f t="shared" si="1"/>
        <v>249</v>
      </c>
      <c r="W95" s="6" t="str">
        <f>'1'!W95</f>
        <v>FAIL</v>
      </c>
      <c r="X95" s="4" t="b">
        <f>'1'!X95</f>
        <v>0</v>
      </c>
      <c r="Y95" s="4" t="e">
        <f>'1'!Y95</f>
        <v>#N/A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0.352914837016225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0.44114354627028124</v>
      </c>
      <c r="I96" s="4">
        <f>'1'!I96</f>
        <v>0.26468612776216877</v>
      </c>
      <c r="J96" s="4">
        <f>'1'!J96</f>
        <v>0.14532261045342879</v>
      </c>
      <c r="K96" s="4">
        <f>'1'!K96</f>
        <v>6.97806769402778E-2</v>
      </c>
      <c r="L96" s="4" t="e">
        <f>'1'!L96</f>
        <v>#N/A</v>
      </c>
      <c r="M96" s="4">
        <f>'1'!M96</f>
        <v>0.352914837016225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 t="e">
        <f>'1'!R96</f>
        <v>#N/A</v>
      </c>
      <c r="S96" s="4" t="e">
        <f>'1'!S96</f>
        <v>#N/A</v>
      </c>
      <c r="T96" s="4">
        <f>'1'!T96</f>
        <v>0.44114354627028124</v>
      </c>
      <c r="U96" s="4">
        <f>'1'!U96</f>
        <v>0.26468612776216877</v>
      </c>
      <c r="V96" s="73">
        <f t="shared" si="1"/>
        <v>249</v>
      </c>
      <c r="W96" s="6" t="str">
        <f>'1'!W96</f>
        <v>FAIL</v>
      </c>
      <c r="X96" s="4" t="b">
        <f>'1'!X96</f>
        <v>0</v>
      </c>
      <c r="Y96" s="4" t="e">
        <f>'1'!Y96</f>
        <v>#N/A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0.338836568901632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0.42354571112703998</v>
      </c>
      <c r="I97" s="4">
        <f>'1'!I97</f>
        <v>0.25412742667622401</v>
      </c>
      <c r="J97" s="4">
        <f>'1'!J97</f>
        <v>0.1344210725461045</v>
      </c>
      <c r="K97" s="4">
        <f>'1'!K97</f>
        <v>6.4546001534367903E-2</v>
      </c>
      <c r="L97" s="4" t="e">
        <f>'1'!L97</f>
        <v>#N/A</v>
      </c>
      <c r="M97" s="4">
        <f>'1'!M97</f>
        <v>0.338836568901632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 t="e">
        <f>'1'!R97</f>
        <v>#N/A</v>
      </c>
      <c r="S97" s="4" t="e">
        <f>'1'!S97</f>
        <v>#N/A</v>
      </c>
      <c r="T97" s="4">
        <f>'1'!T97</f>
        <v>0.42354571112703998</v>
      </c>
      <c r="U97" s="4">
        <f>'1'!U97</f>
        <v>0.25412742667622401</v>
      </c>
      <c r="V97" s="73">
        <f t="shared" si="1"/>
        <v>249</v>
      </c>
      <c r="W97" s="6" t="str">
        <f>'1'!W97</f>
        <v>FAIL</v>
      </c>
      <c r="X97" s="4" t="b">
        <f>'1'!X97</f>
        <v>0</v>
      </c>
      <c r="Y97" s="4" t="e">
        <f>'1'!Y97</f>
        <v>#N/A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0.30990560293554498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0.38738200366943121</v>
      </c>
      <c r="I98" s="4">
        <f>'1'!I98</f>
        <v>0.23242920220165875</v>
      </c>
      <c r="J98" s="4">
        <f>'1'!J98</f>
        <v>0.1227336874817402</v>
      </c>
      <c r="K98" s="4">
        <f>'1'!K98</f>
        <v>5.8933979847526602E-2</v>
      </c>
      <c r="L98" s="4" t="e">
        <f>'1'!L98</f>
        <v>#N/A</v>
      </c>
      <c r="M98" s="4">
        <f>'1'!M98</f>
        <v>0.30990560293554498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 t="e">
        <f>'1'!R98</f>
        <v>#N/A</v>
      </c>
      <c r="S98" s="4" t="e">
        <f>'1'!S98</f>
        <v>#N/A</v>
      </c>
      <c r="T98" s="4">
        <f>'1'!T98</f>
        <v>0.38738200366943121</v>
      </c>
      <c r="U98" s="4">
        <f>'1'!U98</f>
        <v>0.23242920220165875</v>
      </c>
      <c r="V98" s="73">
        <f t="shared" si="1"/>
        <v>249</v>
      </c>
      <c r="W98" s="6" t="str">
        <f>'1'!W98</f>
        <v>FAIL</v>
      </c>
      <c r="X98" s="4" t="b">
        <f>'1'!X98</f>
        <v>0</v>
      </c>
      <c r="Y98" s="4" t="e">
        <f>'1'!Y98</f>
        <v>#N/A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0.30508533602669202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0.38135667003336504</v>
      </c>
      <c r="I99" s="4">
        <f>'1'!I99</f>
        <v>0.228814002020019</v>
      </c>
      <c r="J99" s="4">
        <f>'1'!J99</f>
        <v>0.11892320402659004</v>
      </c>
      <c r="K99" s="4">
        <f>'1'!K99</f>
        <v>5.7104270663660001E-2</v>
      </c>
      <c r="L99" s="4" t="e">
        <f>'1'!L99</f>
        <v>#N/A</v>
      </c>
      <c r="M99" s="4">
        <f>'1'!M99</f>
        <v>0.30508533602669202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 t="e">
        <f>'1'!R99</f>
        <v>#N/A</v>
      </c>
      <c r="S99" s="4" t="e">
        <f>'1'!S99</f>
        <v>#N/A</v>
      </c>
      <c r="T99" s="4">
        <f>'1'!T99</f>
        <v>0.38135667003336504</v>
      </c>
      <c r="U99" s="4">
        <f>'1'!U99</f>
        <v>0.228814002020019</v>
      </c>
      <c r="V99" s="73">
        <f t="shared" si="1"/>
        <v>249</v>
      </c>
      <c r="W99" s="6" t="str">
        <f>'1'!W99</f>
        <v>FAIL</v>
      </c>
      <c r="X99" s="4" t="b">
        <f>'1'!X99</f>
        <v>0</v>
      </c>
      <c r="Y99" s="4" t="e">
        <f>'1'!Y99</f>
        <v>#N/A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0.31047436649210503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0.38809295811513128</v>
      </c>
      <c r="I100" s="4">
        <f>'1'!I100</f>
        <v>0.23285577486907877</v>
      </c>
      <c r="J100" s="4">
        <f>'1'!J100</f>
        <v>0.10881951083291609</v>
      </c>
      <c r="K100" s="4">
        <f>'1'!K100</f>
        <v>5.2252702497828103E-2</v>
      </c>
      <c r="L100" s="4" t="e">
        <f>'1'!L100</f>
        <v>#N/A</v>
      </c>
      <c r="M100" s="4">
        <f>'1'!M100</f>
        <v>0.31047436649210503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 t="e">
        <f>'1'!R100</f>
        <v>#N/A</v>
      </c>
      <c r="S100" s="4" t="e">
        <f>'1'!S100</f>
        <v>#N/A</v>
      </c>
      <c r="T100" s="4">
        <f>'1'!T100</f>
        <v>0.38809295811513128</v>
      </c>
      <c r="U100" s="4">
        <f>'1'!U100</f>
        <v>0.23285577486907877</v>
      </c>
      <c r="V100" s="73">
        <f t="shared" si="1"/>
        <v>249</v>
      </c>
      <c r="W100" s="6" t="str">
        <f>'1'!W100</f>
        <v>FAIL</v>
      </c>
      <c r="X100" s="4" t="b">
        <f>'1'!X100</f>
        <v>0</v>
      </c>
      <c r="Y100" s="4" t="e">
        <f>'1'!Y100</f>
        <v>#N/A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0.31967020808407198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0.39958776010509001</v>
      </c>
      <c r="I101" s="4">
        <f>'1'!I101</f>
        <v>0.23975265606305399</v>
      </c>
      <c r="J101" s="4">
        <f>'1'!J101</f>
        <v>9.7501751515082294E-2</v>
      </c>
      <c r="K101" s="4">
        <f>'1'!K101</f>
        <v>4.6818166852057599E-2</v>
      </c>
      <c r="L101" s="4" t="e">
        <f>'1'!L101</f>
        <v>#N/A</v>
      </c>
      <c r="M101" s="4">
        <f>'1'!M101</f>
        <v>0.31967020808407198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 t="e">
        <f>'1'!R101</f>
        <v>#N/A</v>
      </c>
      <c r="S101" s="4" t="e">
        <f>'1'!S101</f>
        <v>#N/A</v>
      </c>
      <c r="T101" s="4">
        <f>'1'!T101</f>
        <v>0.39958776010509001</v>
      </c>
      <c r="U101" s="4">
        <f>'1'!U101</f>
        <v>0.23975265606305399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e">
        <f>'1'!Y101</f>
        <v>#N/A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0.33042891268528701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0.41303614085660878</v>
      </c>
      <c r="I102" s="4">
        <f>'1'!I102</f>
        <v>0.24782168451396525</v>
      </c>
      <c r="J102" s="4">
        <f>'1'!J102</f>
        <v>9.5863463662447759E-2</v>
      </c>
      <c r="K102" s="4">
        <f>'1'!K102</f>
        <v>4.6031497557973401E-2</v>
      </c>
      <c r="L102" s="4" t="e">
        <f>'1'!L102</f>
        <v>#N/A</v>
      </c>
      <c r="M102" s="4">
        <f>'1'!M102</f>
        <v>0.33042891268528701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 t="e">
        <f>'1'!R102</f>
        <v>#N/A</v>
      </c>
      <c r="S102" s="4" t="e">
        <f>'1'!S102</f>
        <v>#N/A</v>
      </c>
      <c r="T102" s="4">
        <f>'1'!T102</f>
        <v>0.41303614085660878</v>
      </c>
      <c r="U102" s="4">
        <f>'1'!U102</f>
        <v>0.24782168451396525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e">
        <f>'1'!Y102</f>
        <v>#N/A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0.31028049611966502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0.38785062014958127</v>
      </c>
      <c r="I103" s="4">
        <f>'1'!I103</f>
        <v>0.23271037208974876</v>
      </c>
      <c r="J103" s="4">
        <f>'1'!J103</f>
        <v>9.3203937965288322E-2</v>
      </c>
      <c r="K103" s="4">
        <f>'1'!K103</f>
        <v>4.4754452623886401E-2</v>
      </c>
      <c r="L103" s="4" t="e">
        <f>'1'!L103</f>
        <v>#N/A</v>
      </c>
      <c r="M103" s="4">
        <f>'1'!M103</f>
        <v>0.31028049611966502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 t="e">
        <f>'1'!R103</f>
        <v>#N/A</v>
      </c>
      <c r="S103" s="4" t="e">
        <f>'1'!S103</f>
        <v>#N/A</v>
      </c>
      <c r="T103" s="4">
        <f>'1'!T103</f>
        <v>0.38785062014958127</v>
      </c>
      <c r="U103" s="4">
        <f>'1'!U103</f>
        <v>0.23271037208974876</v>
      </c>
      <c r="V103" s="73">
        <f t="shared" si="1"/>
        <v>249</v>
      </c>
      <c r="W103" s="6" t="str">
        <f>'1'!W103</f>
        <v>FAIL</v>
      </c>
      <c r="X103" s="4" t="b">
        <f>'1'!X103</f>
        <v>0</v>
      </c>
      <c r="Y103" s="4" t="e">
        <f>'1'!Y103</f>
        <v>#N/A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0.31212698612080603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0.39015873265100753</v>
      </c>
      <c r="I104" s="4">
        <f>'1'!I104</f>
        <v>0.23409523959060452</v>
      </c>
      <c r="J104" s="4">
        <f>'1'!J104</f>
        <v>8.6450946437230974E-2</v>
      </c>
      <c r="K104" s="4">
        <f>'1'!K104</f>
        <v>4.15118166794212E-2</v>
      </c>
      <c r="L104" s="4" t="e">
        <f>'1'!L104</f>
        <v>#N/A</v>
      </c>
      <c r="M104" s="4">
        <f>'1'!M104</f>
        <v>0.31212698612080603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 t="e">
        <f>'1'!R104</f>
        <v>#N/A</v>
      </c>
      <c r="S104" s="4" t="e">
        <f>'1'!S104</f>
        <v>#N/A</v>
      </c>
      <c r="T104" s="4">
        <f>'1'!T104</f>
        <v>0.39015873265100753</v>
      </c>
      <c r="U104" s="4">
        <f>'1'!U104</f>
        <v>0.23409523959060452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e">
        <f>'1'!Y104</f>
        <v>#N/A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0.28701637804480801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0.35877047255601002</v>
      </c>
      <c r="I105" s="4">
        <f>'1'!I105</f>
        <v>0.21526228353360599</v>
      </c>
      <c r="J105" s="4">
        <f>'1'!J105</f>
        <v>8.4932863123334534E-2</v>
      </c>
      <c r="K105" s="4">
        <f>'1'!K105</f>
        <v>4.0782866924356197E-2</v>
      </c>
      <c r="L105" s="4" t="e">
        <f>'1'!L105</f>
        <v>#N/A</v>
      </c>
      <c r="M105" s="4">
        <f>'1'!M105</f>
        <v>0.28701637804480801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 t="e">
        <f>'1'!R105</f>
        <v>#N/A</v>
      </c>
      <c r="S105" s="4" t="e">
        <f>'1'!S105</f>
        <v>#N/A</v>
      </c>
      <c r="T105" s="4">
        <f>'1'!T105</f>
        <v>0.35877047255601002</v>
      </c>
      <c r="U105" s="4">
        <f>'1'!U105</f>
        <v>0.21526228353360599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e">
        <f>'1'!Y105</f>
        <v>#N/A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0.28186454749772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0.35233068437214998</v>
      </c>
      <c r="I106" s="4">
        <f>'1'!I106</f>
        <v>0.21139841062329001</v>
      </c>
      <c r="J106" s="4">
        <f>'1'!J106</f>
        <v>7.1658649466384325E-2</v>
      </c>
      <c r="K106" s="4">
        <f>'1'!K106</f>
        <v>3.4408885532598098E-2</v>
      </c>
      <c r="L106" s="4" t="e">
        <f>'1'!L106</f>
        <v>#N/A</v>
      </c>
      <c r="M106" s="4">
        <f>'1'!M106</f>
        <v>0.28186454749772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 t="e">
        <f>'1'!R106</f>
        <v>#N/A</v>
      </c>
      <c r="S106" s="4" t="e">
        <f>'1'!S106</f>
        <v>#N/A</v>
      </c>
      <c r="T106" s="4">
        <f>'1'!T106</f>
        <v>0.35233068437214998</v>
      </c>
      <c r="U106" s="4">
        <f>'1'!U106</f>
        <v>0.21139841062329001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e">
        <f>'1'!Y106</f>
        <v>#N/A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0.31724620351750599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0.39655775439688246</v>
      </c>
      <c r="I107" s="4">
        <f>'1'!I107</f>
        <v>0.23793465263812949</v>
      </c>
      <c r="J107" s="4">
        <f>'1'!J107</f>
        <v>7.202699502803063E-2</v>
      </c>
      <c r="K107" s="4">
        <f>'1'!K107</f>
        <v>3.4585756857434799E-2</v>
      </c>
      <c r="L107" s="4" t="e">
        <f>'1'!L107</f>
        <v>#N/A</v>
      </c>
      <c r="M107" s="4">
        <f>'1'!M107</f>
        <v>0.31724620351750599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 t="e">
        <f>'1'!R107</f>
        <v>#N/A</v>
      </c>
      <c r="S107" s="4" t="e">
        <f>'1'!S107</f>
        <v>#N/A</v>
      </c>
      <c r="T107" s="4">
        <f>'1'!T107</f>
        <v>0.39655775439688246</v>
      </c>
      <c r="U107" s="4">
        <f>'1'!U107</f>
        <v>0.23793465263812949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e">
        <f>'1'!Y107</f>
        <v>#N/A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0.29929706649095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0.3741213331136875</v>
      </c>
      <c r="I108" s="4">
        <f>'1'!I108</f>
        <v>0.2244727998682125</v>
      </c>
      <c r="J108" s="4">
        <f>'1'!J108</f>
        <v>7.1703123585265746E-2</v>
      </c>
      <c r="K108" s="4">
        <f>'1'!K108</f>
        <v>3.44302410127411E-2</v>
      </c>
      <c r="L108" s="4" t="e">
        <f>'1'!L108</f>
        <v>#N/A</v>
      </c>
      <c r="M108" s="4">
        <f>'1'!M108</f>
        <v>0.29929706649095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 t="e">
        <f>'1'!R108</f>
        <v>#N/A</v>
      </c>
      <c r="S108" s="4" t="e">
        <f>'1'!S108</f>
        <v>#N/A</v>
      </c>
      <c r="T108" s="4">
        <f>'1'!T108</f>
        <v>0.3741213331136875</v>
      </c>
      <c r="U108" s="4">
        <f>'1'!U108</f>
        <v>0.2244727998682125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e">
        <f>'1'!Y108</f>
        <v>#N/A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0.31912752602760702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0.39890940753450876</v>
      </c>
      <c r="I109" s="4">
        <f>'1'!I109</f>
        <v>0.23934564452070528</v>
      </c>
      <c r="J109" s="4">
        <f>'1'!J109</f>
        <v>7.4174624246340207E-2</v>
      </c>
      <c r="K109" s="4">
        <f>'1'!K109</f>
        <v>3.5617000517335802E-2</v>
      </c>
      <c r="L109" s="4" t="e">
        <f>'1'!L109</f>
        <v>#N/A</v>
      </c>
      <c r="M109" s="4">
        <f>'1'!M109</f>
        <v>0.31912752602760702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 t="e">
        <f>'1'!R109</f>
        <v>#N/A</v>
      </c>
      <c r="S109" s="4" t="e">
        <f>'1'!S109</f>
        <v>#N/A</v>
      </c>
      <c r="T109" s="4">
        <f>'1'!T109</f>
        <v>0.39890940753450876</v>
      </c>
      <c r="U109" s="4">
        <f>'1'!U109</f>
        <v>0.23934564452070528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e">
        <f>'1'!Y109</f>
        <v>#N/A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0.29581093880289999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0.36976367350362499</v>
      </c>
      <c r="I110" s="4">
        <f>'1'!I110</f>
        <v>0.22185820410217499</v>
      </c>
      <c r="J110" s="4">
        <f>'1'!J110</f>
        <v>7.7704204243845318E-2</v>
      </c>
      <c r="K110" s="4">
        <f>'1'!K110</f>
        <v>3.73118261248052E-2</v>
      </c>
      <c r="L110" s="4" t="e">
        <f>'1'!L110</f>
        <v>#N/A</v>
      </c>
      <c r="M110" s="4">
        <f>'1'!M110</f>
        <v>0.29581093880289999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 t="e">
        <f>'1'!R110</f>
        <v>#N/A</v>
      </c>
      <c r="S110" s="4" t="e">
        <f>'1'!S110</f>
        <v>#N/A</v>
      </c>
      <c r="T110" s="4">
        <f>'1'!T110</f>
        <v>0.36976367350362499</v>
      </c>
      <c r="U110" s="4">
        <f>'1'!U110</f>
        <v>0.22185820410217499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e">
        <f>'1'!Y110</f>
        <v>#N/A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0.28341986113186501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0.35427482641483127</v>
      </c>
      <c r="I111" s="4">
        <f>'1'!I111</f>
        <v>0.21256489584889876</v>
      </c>
      <c r="J111" s="4">
        <f>'1'!J111</f>
        <v>9.1575827942874055E-2</v>
      </c>
      <c r="K111" s="4">
        <f>'1'!K111</f>
        <v>4.3972670496915001E-2</v>
      </c>
      <c r="L111" s="4" t="e">
        <f>'1'!L111</f>
        <v>#N/A</v>
      </c>
      <c r="M111" s="4">
        <f>'1'!M111</f>
        <v>0.28341986113186501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 t="e">
        <f>'1'!R111</f>
        <v>#N/A</v>
      </c>
      <c r="S111" s="4" t="e">
        <f>'1'!S111</f>
        <v>#N/A</v>
      </c>
      <c r="T111" s="4">
        <f>'1'!T111</f>
        <v>0.35427482641483127</v>
      </c>
      <c r="U111" s="4">
        <f>'1'!U111</f>
        <v>0.21256489584889876</v>
      </c>
      <c r="V111" s="73">
        <f t="shared" si="1"/>
        <v>249</v>
      </c>
      <c r="W111" s="6" t="str">
        <f>'1'!W111</f>
        <v>FAIL</v>
      </c>
      <c r="X111" s="4" t="b">
        <f>'1'!X111</f>
        <v>0</v>
      </c>
      <c r="Y111" s="4" t="e">
        <f>'1'!Y111</f>
        <v>#N/A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0.304350338557482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0.38043792319685249</v>
      </c>
      <c r="I112" s="4">
        <f>'1'!I112</f>
        <v>0.22826275391811152</v>
      </c>
      <c r="J112" s="4">
        <f>'1'!J112</f>
        <v>9.2926130353277472E-2</v>
      </c>
      <c r="K112" s="4">
        <f>'1'!K112</f>
        <v>4.4621055603527401E-2</v>
      </c>
      <c r="L112" s="4" t="e">
        <f>'1'!L112</f>
        <v>#N/A</v>
      </c>
      <c r="M112" s="4">
        <f>'1'!M112</f>
        <v>0.304350338557482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 t="e">
        <f>'1'!R112</f>
        <v>#N/A</v>
      </c>
      <c r="S112" s="4" t="e">
        <f>'1'!S112</f>
        <v>#N/A</v>
      </c>
      <c r="T112" s="4">
        <f>'1'!T112</f>
        <v>0.38043792319685249</v>
      </c>
      <c r="U112" s="4">
        <f>'1'!U112</f>
        <v>0.22826275391811152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e">
        <f>'1'!Y112</f>
        <v>#N/A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0.32167749715499599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0.40209687144374501</v>
      </c>
      <c r="I113" s="4">
        <f>'1'!I113</f>
        <v>0.24125812286624698</v>
      </c>
      <c r="J113" s="4">
        <f>'1'!J113</f>
        <v>8.719450302634639E-2</v>
      </c>
      <c r="K113" s="4">
        <f>'1'!K113</f>
        <v>4.1868855972687302E-2</v>
      </c>
      <c r="L113" s="4" t="e">
        <f>'1'!L113</f>
        <v>#N/A</v>
      </c>
      <c r="M113" s="4">
        <f>'1'!M113</f>
        <v>0.32167749715499599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 t="e">
        <f>'1'!R113</f>
        <v>#N/A</v>
      </c>
      <c r="S113" s="4" t="e">
        <f>'1'!S113</f>
        <v>#N/A</v>
      </c>
      <c r="T113" s="4">
        <f>'1'!T113</f>
        <v>0.40209687144374501</v>
      </c>
      <c r="U113" s="4">
        <f>'1'!U113</f>
        <v>0.24125812286624698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e">
        <f>'1'!Y113</f>
        <v>#N/A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0.32298565199409701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0.40373206499262126</v>
      </c>
      <c r="I114" s="4">
        <f>'1'!I114</f>
        <v>0.24223923899557276</v>
      </c>
      <c r="J114" s="4">
        <f>'1'!J114</f>
        <v>7.738571800837471E-2</v>
      </c>
      <c r="K114" s="4">
        <f>'1'!K114</f>
        <v>3.7158896136567601E-2</v>
      </c>
      <c r="L114" s="4" t="e">
        <f>'1'!L114</f>
        <v>#N/A</v>
      </c>
      <c r="M114" s="4">
        <f>'1'!M114</f>
        <v>0.32298565199409701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 t="e">
        <f>'1'!R114</f>
        <v>#N/A</v>
      </c>
      <c r="S114" s="4" t="e">
        <f>'1'!S114</f>
        <v>#N/A</v>
      </c>
      <c r="T114" s="4">
        <f>'1'!T114</f>
        <v>0.40373206499262126</v>
      </c>
      <c r="U114" s="4">
        <f>'1'!U114</f>
        <v>0.24223923899557276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e">
        <f>'1'!Y114</f>
        <v>#N/A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0.33109694202394901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0.4138711775299363</v>
      </c>
      <c r="I115" s="4">
        <f>'1'!I115</f>
        <v>0.24832270651796176</v>
      </c>
      <c r="J115" s="4">
        <f>'1'!J115</f>
        <v>6.8618525559291071E-2</v>
      </c>
      <c r="K115" s="4">
        <f>'1'!K115</f>
        <v>3.2949085825192799E-2</v>
      </c>
      <c r="L115" s="4" t="e">
        <f>'1'!L115</f>
        <v>#N/A</v>
      </c>
      <c r="M115" s="4">
        <f>'1'!M115</f>
        <v>0.33109694202394901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 t="e">
        <f>'1'!R115</f>
        <v>#N/A</v>
      </c>
      <c r="S115" s="4" t="e">
        <f>'1'!S115</f>
        <v>#N/A</v>
      </c>
      <c r="T115" s="4">
        <f>'1'!T115</f>
        <v>0.4138711775299363</v>
      </c>
      <c r="U115" s="4">
        <f>'1'!U115</f>
        <v>0.24832270651796176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e">
        <f>'1'!Y115</f>
        <v>#N/A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0.338593040252126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0.4232413003151575</v>
      </c>
      <c r="I116" s="4">
        <f>'1'!I116</f>
        <v>0.2539447801890945</v>
      </c>
      <c r="J116" s="4">
        <f>'1'!J116</f>
        <v>6.8260723347844346E-2</v>
      </c>
      <c r="K116" s="4">
        <f>'1'!K116</f>
        <v>3.27772771820121E-2</v>
      </c>
      <c r="L116" s="4" t="e">
        <f>'1'!L116</f>
        <v>#N/A</v>
      </c>
      <c r="M116" s="4">
        <f>'1'!M116</f>
        <v>0.338593040252126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 t="e">
        <f>'1'!R116</f>
        <v>#N/A</v>
      </c>
      <c r="S116" s="4" t="e">
        <f>'1'!S116</f>
        <v>#N/A</v>
      </c>
      <c r="T116" s="4">
        <f>'1'!T116</f>
        <v>0.4232413003151575</v>
      </c>
      <c r="U116" s="4">
        <f>'1'!U116</f>
        <v>0.2539447801890945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e">
        <f>'1'!Y116</f>
        <v>#N/A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0.31444450564412302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0.39305563205515376</v>
      </c>
      <c r="I117" s="4">
        <f>'1'!I117</f>
        <v>0.23583337923309228</v>
      </c>
      <c r="J117" s="4">
        <f>'1'!J117</f>
        <v>7.0099804566983573E-2</v>
      </c>
      <c r="K117" s="4">
        <f>'1'!K117</f>
        <v>3.36603629731307E-2</v>
      </c>
      <c r="L117" s="4" t="e">
        <f>'1'!L117</f>
        <v>#N/A</v>
      </c>
      <c r="M117" s="4">
        <f>'1'!M117</f>
        <v>0.31444450564412302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 t="e">
        <f>'1'!R117</f>
        <v>#N/A</v>
      </c>
      <c r="S117" s="4" t="e">
        <f>'1'!S117</f>
        <v>#N/A</v>
      </c>
      <c r="T117" s="4">
        <f>'1'!T117</f>
        <v>0.39305563205515376</v>
      </c>
      <c r="U117" s="4">
        <f>'1'!U117</f>
        <v>0.23583337923309228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e">
        <f>'1'!Y117</f>
        <v>#N/A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0.28794958753109501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0.35993698441386879</v>
      </c>
      <c r="I118" s="4">
        <f>'1'!I118</f>
        <v>0.21596219064832126</v>
      </c>
      <c r="J118" s="4">
        <f>'1'!J118</f>
        <v>6.7326448077531645E-2</v>
      </c>
      <c r="K118" s="4">
        <f>'1'!K118</f>
        <v>3.2328659030937297E-2</v>
      </c>
      <c r="L118" s="4" t="e">
        <f>'1'!L118</f>
        <v>#N/A</v>
      </c>
      <c r="M118" s="4">
        <f>'1'!M118</f>
        <v>0.28794958753109501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 t="e">
        <f>'1'!R118</f>
        <v>#N/A</v>
      </c>
      <c r="S118" s="4" t="e">
        <f>'1'!S118</f>
        <v>#N/A</v>
      </c>
      <c r="T118" s="4">
        <f>'1'!T118</f>
        <v>0.35993698441386879</v>
      </c>
      <c r="U118" s="4">
        <f>'1'!U118</f>
        <v>0.21596219064832126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e">
        <f>'1'!Y118</f>
        <v>#N/A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0.29795584945936499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0.37244481182420625</v>
      </c>
      <c r="I119" s="4">
        <f>'1'!I119</f>
        <v>0.22346688709452373</v>
      </c>
      <c r="J119" s="4">
        <f>'1'!J119</f>
        <v>6.0374834283283704E-2</v>
      </c>
      <c r="K119" s="4">
        <f>'1'!K119</f>
        <v>2.8990649103394401E-2</v>
      </c>
      <c r="L119" s="4" t="e">
        <f>'1'!L119</f>
        <v>#N/A</v>
      </c>
      <c r="M119" s="4">
        <f>'1'!M119</f>
        <v>0.29795584945936499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 t="e">
        <f>'1'!R119</f>
        <v>#N/A</v>
      </c>
      <c r="S119" s="4" t="e">
        <f>'1'!S119</f>
        <v>#N/A</v>
      </c>
      <c r="T119" s="4">
        <f>'1'!T119</f>
        <v>0.37244481182420625</v>
      </c>
      <c r="U119" s="4">
        <f>'1'!U119</f>
        <v>0.22346688709452373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e">
        <f>'1'!Y119</f>
        <v>#N/A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0.32406749952381197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0.40508437440476497</v>
      </c>
      <c r="I120" s="4">
        <f>'1'!I120</f>
        <v>0.24305062464285898</v>
      </c>
      <c r="J120" s="4">
        <f>'1'!J120</f>
        <v>6.6388872271195429E-2</v>
      </c>
      <c r="K120" s="4">
        <f>'1'!K120</f>
        <v>3.1878456036063797E-2</v>
      </c>
      <c r="L120" s="4" t="e">
        <f>'1'!L120</f>
        <v>#N/A</v>
      </c>
      <c r="M120" s="4">
        <f>'1'!M120</f>
        <v>0.32406749952381197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 t="e">
        <f>'1'!R120</f>
        <v>#N/A</v>
      </c>
      <c r="S120" s="4" t="e">
        <f>'1'!S120</f>
        <v>#N/A</v>
      </c>
      <c r="T120" s="4">
        <f>'1'!T120</f>
        <v>0.40508437440476497</v>
      </c>
      <c r="U120" s="4">
        <f>'1'!U120</f>
        <v>0.24305062464285898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e">
        <f>'1'!Y120</f>
        <v>#N/A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0.304926682480334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0.38115835310041751</v>
      </c>
      <c r="I121" s="4">
        <f>'1'!I121</f>
        <v>0.22869501186025049</v>
      </c>
      <c r="J121" s="4">
        <f>'1'!J121</f>
        <v>8.2507627452062055E-2</v>
      </c>
      <c r="K121" s="4">
        <f>'1'!K121</f>
        <v>3.9618322836185299E-2</v>
      </c>
      <c r="L121" s="4" t="e">
        <f>'1'!L121</f>
        <v>#N/A</v>
      </c>
      <c r="M121" s="4">
        <f>'1'!M121</f>
        <v>0.304926682480334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 t="e">
        <f>'1'!R121</f>
        <v>#N/A</v>
      </c>
      <c r="S121" s="4" t="e">
        <f>'1'!S121</f>
        <v>#N/A</v>
      </c>
      <c r="T121" s="4">
        <f>'1'!T121</f>
        <v>0.38115835310041751</v>
      </c>
      <c r="U121" s="4">
        <f>'1'!U121</f>
        <v>0.22869501186025049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e">
        <f>'1'!Y121</f>
        <v>#N/A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0.30866555507822502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0.3858319438477813</v>
      </c>
      <c r="I122" s="4">
        <f>'1'!I122</f>
        <v>0.23149916630866876</v>
      </c>
      <c r="J122" s="4">
        <f>'1'!J122</f>
        <v>8.3663425763512766E-2</v>
      </c>
      <c r="K122" s="4">
        <f>'1'!K122</f>
        <v>4.0173311411795198E-2</v>
      </c>
      <c r="L122" s="4" t="e">
        <f>'1'!L122</f>
        <v>#N/A</v>
      </c>
      <c r="M122" s="4">
        <f>'1'!M122</f>
        <v>0.30866555507822502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 t="e">
        <f>'1'!R122</f>
        <v>#N/A</v>
      </c>
      <c r="S122" s="4" t="e">
        <f>'1'!S122</f>
        <v>#N/A</v>
      </c>
      <c r="T122" s="4">
        <f>'1'!T122</f>
        <v>0.3858319438477813</v>
      </c>
      <c r="U122" s="4">
        <f>'1'!U122</f>
        <v>0.23149916630866876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e">
        <f>'1'!Y122</f>
        <v>#N/A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0.313235068265585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0.39154383533198123</v>
      </c>
      <c r="I123" s="4">
        <f>'1'!I123</f>
        <v>0.23492630119918875</v>
      </c>
      <c r="J123" s="4">
        <f>'1'!J123</f>
        <v>8.5200248840905268E-2</v>
      </c>
      <c r="K123" s="4">
        <f>'1'!K123</f>
        <v>4.0911259583406502E-2</v>
      </c>
      <c r="L123" s="4" t="e">
        <f>'1'!L123</f>
        <v>#N/A</v>
      </c>
      <c r="M123" s="4">
        <f>'1'!M123</f>
        <v>0.313235068265585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 t="e">
        <f>'1'!R123</f>
        <v>#N/A</v>
      </c>
      <c r="S123" s="4" t="e">
        <f>'1'!S123</f>
        <v>#N/A</v>
      </c>
      <c r="T123" s="4">
        <f>'1'!T123</f>
        <v>0.39154383533198123</v>
      </c>
      <c r="U123" s="4">
        <f>'1'!U123</f>
        <v>0.23492630119918875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e">
        <f>'1'!Y123</f>
        <v>#N/A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0.32782297156982898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0.4097787144622862</v>
      </c>
      <c r="I124" s="4">
        <f>'1'!I124</f>
        <v>0.24586722867737174</v>
      </c>
      <c r="J124" s="4">
        <f>'1'!J124</f>
        <v>6.6979795162716224E-2</v>
      </c>
      <c r="K124" s="4">
        <f>'1'!K124</f>
        <v>3.2162204031376901E-2</v>
      </c>
      <c r="L124" s="4" t="e">
        <f>'1'!L124</f>
        <v>#N/A</v>
      </c>
      <c r="M124" s="4">
        <f>'1'!M124</f>
        <v>0.32782297156982898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 t="e">
        <f>'1'!R124</f>
        <v>#N/A</v>
      </c>
      <c r="S124" s="4" t="e">
        <f>'1'!S124</f>
        <v>#N/A</v>
      </c>
      <c r="T124" s="4">
        <f>'1'!T124</f>
        <v>0.4097787144622862</v>
      </c>
      <c r="U124" s="4">
        <f>'1'!U124</f>
        <v>0.24586722867737174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e">
        <f>'1'!Y124</f>
        <v>#N/A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0.308310191402275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0.38538773925284375</v>
      </c>
      <c r="I125" s="4">
        <f>'1'!I125</f>
        <v>0.23123264355170625</v>
      </c>
      <c r="J125" s="4">
        <f>'1'!J125</f>
        <v>6.3351133280698774E-2</v>
      </c>
      <c r="K125" s="4">
        <f>'1'!K125</f>
        <v>3.0419801512426101E-2</v>
      </c>
      <c r="L125" s="4" t="e">
        <f>'1'!L125</f>
        <v>#N/A</v>
      </c>
      <c r="M125" s="4">
        <f>'1'!M125</f>
        <v>0.308310191402275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 t="e">
        <f>'1'!R125</f>
        <v>#N/A</v>
      </c>
      <c r="S125" s="4" t="e">
        <f>'1'!S125</f>
        <v>#N/A</v>
      </c>
      <c r="T125" s="4">
        <f>'1'!T125</f>
        <v>0.38538773925284375</v>
      </c>
      <c r="U125" s="4">
        <f>'1'!U125</f>
        <v>0.23123264355170625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e">
        <f>'1'!Y125</f>
        <v>#N/A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0.31880750103392502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0.39850937629240629</v>
      </c>
      <c r="I126" s="4">
        <f>'1'!I126</f>
        <v>0.23910562577544375</v>
      </c>
      <c r="J126" s="4">
        <f>'1'!J126</f>
        <v>6.6055238089137075E-2</v>
      </c>
      <c r="K126" s="4">
        <f>'1'!K126</f>
        <v>3.1718252341664102E-2</v>
      </c>
      <c r="L126" s="4" t="e">
        <f>'1'!L126</f>
        <v>#N/A</v>
      </c>
      <c r="M126" s="4">
        <f>'1'!M126</f>
        <v>0.31880750103392502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 t="e">
        <f>'1'!R126</f>
        <v>#N/A</v>
      </c>
      <c r="S126" s="4" t="e">
        <f>'1'!S126</f>
        <v>#N/A</v>
      </c>
      <c r="T126" s="4">
        <f>'1'!T126</f>
        <v>0.39850937629240629</v>
      </c>
      <c r="U126" s="4">
        <f>'1'!U126</f>
        <v>0.23910562577544375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e">
        <f>'1'!Y126</f>
        <v>#N/A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0.336678667804301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0.42084833475537625</v>
      </c>
      <c r="I127" s="4">
        <f>'1'!I127</f>
        <v>0.25250900085322575</v>
      </c>
      <c r="J127" s="4">
        <f>'1'!J127</f>
        <v>5.8525550673125606E-2</v>
      </c>
      <c r="K127" s="4">
        <f>'1'!K127</f>
        <v>2.8102664351615202E-2</v>
      </c>
      <c r="L127" s="4" t="e">
        <f>'1'!L127</f>
        <v>#N/A</v>
      </c>
      <c r="M127" s="4">
        <f>'1'!M127</f>
        <v>0.336678667804301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 t="e">
        <f>'1'!R127</f>
        <v>#N/A</v>
      </c>
      <c r="S127" s="4" t="e">
        <f>'1'!S127</f>
        <v>#N/A</v>
      </c>
      <c r="T127" s="4">
        <f>'1'!T127</f>
        <v>0.42084833475537625</v>
      </c>
      <c r="U127" s="4">
        <f>'1'!U127</f>
        <v>0.25250900085322575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e">
        <f>'1'!Y127</f>
        <v>#N/A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0.30984862257774598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0.38731077822218246</v>
      </c>
      <c r="I128" s="4">
        <f>'1'!I128</f>
        <v>0.2323864669333095</v>
      </c>
      <c r="J128" s="4">
        <f>'1'!J128</f>
        <v>6.7098796171244743E-2</v>
      </c>
      <c r="K128" s="4">
        <f>'1'!K128</f>
        <v>3.2219345662027402E-2</v>
      </c>
      <c r="L128" s="4" t="e">
        <f>'1'!L128</f>
        <v>#N/A</v>
      </c>
      <c r="M128" s="4">
        <f>'1'!M128</f>
        <v>0.30984862257774598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 t="e">
        <f>'1'!R128</f>
        <v>#N/A</v>
      </c>
      <c r="S128" s="4" t="e">
        <f>'1'!S128</f>
        <v>#N/A</v>
      </c>
      <c r="T128" s="4">
        <f>'1'!T128</f>
        <v>0.38731077822218246</v>
      </c>
      <c r="U128" s="4">
        <f>'1'!U128</f>
        <v>0.2323864669333095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e">
        <f>'1'!Y128</f>
        <v>#N/A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0.30121113160497298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0.37651391450621624</v>
      </c>
      <c r="I129" s="4">
        <f>'1'!I129</f>
        <v>0.22590834870372972</v>
      </c>
      <c r="J129" s="4">
        <f>'1'!J129</f>
        <v>4.2734249267880983E-2</v>
      </c>
      <c r="K129" s="4">
        <f>'1'!K129</f>
        <v>2.05200335525417E-2</v>
      </c>
      <c r="L129" s="4" t="e">
        <f>'1'!L129</f>
        <v>#N/A</v>
      </c>
      <c r="M129" s="4">
        <f>'1'!M129</f>
        <v>0.30121113160497298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 t="e">
        <f>'1'!R129</f>
        <v>#N/A</v>
      </c>
      <c r="S129" s="4" t="e">
        <f>'1'!S129</f>
        <v>#N/A</v>
      </c>
      <c r="T129" s="4">
        <f>'1'!T129</f>
        <v>0.37651391450621624</v>
      </c>
      <c r="U129" s="4">
        <f>'1'!U129</f>
        <v>0.22590834870372972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e">
        <f>'1'!Y129</f>
        <v>#N/A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0.29332615251891297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0.36665769064864123</v>
      </c>
      <c r="I130" s="4">
        <f>'1'!I130</f>
        <v>0.21999461438918472</v>
      </c>
      <c r="J130" s="4">
        <f>'1'!J130</f>
        <v>5.0804586044281293E-2</v>
      </c>
      <c r="K130" s="4">
        <f>'1'!K130</f>
        <v>2.4395229309321101E-2</v>
      </c>
      <c r="L130" s="4" t="e">
        <f>'1'!L130</f>
        <v>#N/A</v>
      </c>
      <c r="M130" s="4">
        <f>'1'!M130</f>
        <v>0.29332615251891297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 t="e">
        <f>'1'!R130</f>
        <v>#N/A</v>
      </c>
      <c r="S130" s="4" t="e">
        <f>'1'!S130</f>
        <v>#N/A</v>
      </c>
      <c r="T130" s="4">
        <f>'1'!T130</f>
        <v>0.36665769064864123</v>
      </c>
      <c r="U130" s="4">
        <f>'1'!U130</f>
        <v>0.21999461438918472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e">
        <f>'1'!Y130</f>
        <v>#N/A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0.27842404398429699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0.34803005498037121</v>
      </c>
      <c r="I131" s="4">
        <f>'1'!I131</f>
        <v>0.20881803298822274</v>
      </c>
      <c r="J131" s="4">
        <f>'1'!J131</f>
        <v>6.4317732173445039E-2</v>
      </c>
      <c r="K131" s="4">
        <f>'1'!K131</f>
        <v>3.08839407461978E-2</v>
      </c>
      <c r="L131" s="4" t="e">
        <f>'1'!L131</f>
        <v>#N/A</v>
      </c>
      <c r="M131" s="4">
        <f>'1'!M131</f>
        <v>0.27842404398429699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 t="e">
        <f>'1'!R131</f>
        <v>#N/A</v>
      </c>
      <c r="S131" s="4" t="e">
        <f>'1'!S131</f>
        <v>#N/A</v>
      </c>
      <c r="T131" s="4">
        <f>'1'!T131</f>
        <v>0.34803005498037121</v>
      </c>
      <c r="U131" s="4">
        <f>'1'!U131</f>
        <v>0.20881803298822274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e">
        <f>'1'!Y131</f>
        <v>#N/A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0.30319788325389702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0.37899735406737128</v>
      </c>
      <c r="I132" s="4">
        <f>'1'!I132</f>
        <v>0.22739841244042275</v>
      </c>
      <c r="J132" s="4">
        <f>'1'!J132</f>
        <v>6.4009119729852015E-2</v>
      </c>
      <c r="K132" s="4">
        <f>'1'!K132</f>
        <v>3.0735751932640699E-2</v>
      </c>
      <c r="L132" s="4" t="e">
        <f>'1'!L132</f>
        <v>#N/A</v>
      </c>
      <c r="M132" s="4">
        <f>'1'!M132</f>
        <v>0.30319788325389702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 t="e">
        <f>'1'!R132</f>
        <v>#N/A</v>
      </c>
      <c r="S132" s="4" t="e">
        <f>'1'!S132</f>
        <v>#N/A</v>
      </c>
      <c r="T132" s="4">
        <f>'1'!T132</f>
        <v>0.37899735406737128</v>
      </c>
      <c r="U132" s="4">
        <f>'1'!U132</f>
        <v>0.22739841244042275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e">
        <f>'1'!Y132</f>
        <v>#N/A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0.32869113973264302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0.41086392466580379</v>
      </c>
      <c r="I133" s="4">
        <f>'1'!I133</f>
        <v>0.24651835479948225</v>
      </c>
      <c r="J133" s="4">
        <f>'1'!J133</f>
        <v>5.9432059150951899E-2</v>
      </c>
      <c r="K133" s="4">
        <f>'1'!K133</f>
        <v>2.8537949508119401E-2</v>
      </c>
      <c r="L133" s="4" t="e">
        <f>'1'!L133</f>
        <v>#N/A</v>
      </c>
      <c r="M133" s="4">
        <f>'1'!M133</f>
        <v>0.32869113973264302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 t="e">
        <f>'1'!R133</f>
        <v>#N/A</v>
      </c>
      <c r="S133" s="4" t="e">
        <f>'1'!S133</f>
        <v>#N/A</v>
      </c>
      <c r="T133" s="4">
        <f>'1'!T133</f>
        <v>0.41086392466580379</v>
      </c>
      <c r="U133" s="4">
        <f>'1'!U133</f>
        <v>0.24651835479948225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e">
        <f>'1'!Y133</f>
        <v>#N/A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0.33506445385232903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0.4188305673154113</v>
      </c>
      <c r="I134" s="4">
        <f>'1'!I134</f>
        <v>0.25129834038924675</v>
      </c>
      <c r="J134" s="4">
        <f>'1'!J134</f>
        <v>9.1866935448123452E-2</v>
      </c>
      <c r="K134" s="4">
        <f>'1'!K134</f>
        <v>4.4112453829428203E-2</v>
      </c>
      <c r="L134" s="4" t="e">
        <f>'1'!L134</f>
        <v>#N/A</v>
      </c>
      <c r="M134" s="4">
        <f>'1'!M134</f>
        <v>0.33506445385232903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 t="e">
        <f>'1'!R134</f>
        <v>#N/A</v>
      </c>
      <c r="S134" s="4" t="e">
        <f>'1'!S134</f>
        <v>#N/A</v>
      </c>
      <c r="T134" s="4">
        <f>'1'!T134</f>
        <v>0.4188305673154113</v>
      </c>
      <c r="U134" s="4">
        <f>'1'!U134</f>
        <v>0.25129834038924675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e">
        <f>'1'!Y134</f>
        <v>#N/A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0.34009957945352398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0.42512447431690498</v>
      </c>
      <c r="I135" s="4">
        <f>'1'!I135</f>
        <v>0.25507468459014299</v>
      </c>
      <c r="J135" s="4">
        <f>'1'!J135</f>
        <v>9.3206886146178183E-2</v>
      </c>
      <c r="K135" s="4">
        <f>'1'!K135</f>
        <v>4.4755868274607202E-2</v>
      </c>
      <c r="L135" s="4" t="e">
        <f>'1'!L135</f>
        <v>#N/A</v>
      </c>
      <c r="M135" s="4">
        <f>'1'!M135</f>
        <v>0.34009957945352398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 t="e">
        <f>'1'!R135</f>
        <v>#N/A</v>
      </c>
      <c r="S135" s="4" t="e">
        <f>'1'!S135</f>
        <v>#N/A</v>
      </c>
      <c r="T135" s="4">
        <f>'1'!T135</f>
        <v>0.42512447431690498</v>
      </c>
      <c r="U135" s="4">
        <f>'1'!U135</f>
        <v>0.25507468459014299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e">
        <f>'1'!Y135</f>
        <v>#N/A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0.32414937549745598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0.40518671937181999</v>
      </c>
      <c r="I136" s="4">
        <f>'1'!I136</f>
        <v>0.24311203162309197</v>
      </c>
      <c r="J136" s="4">
        <f>'1'!J136</f>
        <v>5.3704457706910361E-2</v>
      </c>
      <c r="K136" s="4">
        <f>'1'!K136</f>
        <v>2.5787683016468301E-2</v>
      </c>
      <c r="L136" s="4" t="e">
        <f>'1'!L136</f>
        <v>#N/A</v>
      </c>
      <c r="M136" s="4">
        <f>'1'!M136</f>
        <v>0.32414937549745598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 t="e">
        <f>'1'!R136</f>
        <v>#N/A</v>
      </c>
      <c r="S136" s="4" t="e">
        <f>'1'!S136</f>
        <v>#N/A</v>
      </c>
      <c r="T136" s="4">
        <f>'1'!T136</f>
        <v>0.40518671937181999</v>
      </c>
      <c r="U136" s="4">
        <f>'1'!U136</f>
        <v>0.24311203162309197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e">
        <f>'1'!Y136</f>
        <v>#N/A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0.28391037311287798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0.35488796639109749</v>
      </c>
      <c r="I137" s="4">
        <f>'1'!I137</f>
        <v>0.21293277983465847</v>
      </c>
      <c r="J137" s="4">
        <f>'1'!J137</f>
        <v>5.2847572707332521E-2</v>
      </c>
      <c r="K137" s="4">
        <f>'1'!K137</f>
        <v>2.5376225947647799E-2</v>
      </c>
      <c r="L137" s="4" t="e">
        <f>'1'!L137</f>
        <v>#N/A</v>
      </c>
      <c r="M137" s="4">
        <f>'1'!M137</f>
        <v>0.28391037311287798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 t="e">
        <f>'1'!R137</f>
        <v>#N/A</v>
      </c>
      <c r="S137" s="4" t="e">
        <f>'1'!S137</f>
        <v>#N/A</v>
      </c>
      <c r="T137" s="4">
        <f>'1'!T137</f>
        <v>0.35488796639109749</v>
      </c>
      <c r="U137" s="4">
        <f>'1'!U137</f>
        <v>0.21293277983465847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e">
        <f>'1'!Y137</f>
        <v>#N/A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0.32776138785742598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0.40970173482178246</v>
      </c>
      <c r="I138" s="4">
        <f>'1'!I138</f>
        <v>0.2458210408930695</v>
      </c>
      <c r="J138" s="4">
        <f>'1'!J138</f>
        <v>9.0863657761218936E-2</v>
      </c>
      <c r="K138" s="4">
        <f>'1'!K138</f>
        <v>4.3630702256614903E-2</v>
      </c>
      <c r="L138" s="4" t="e">
        <f>'1'!L138</f>
        <v>#N/A</v>
      </c>
      <c r="M138" s="4">
        <f>'1'!M138</f>
        <v>0.32776138785742598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 t="e">
        <f>'1'!R138</f>
        <v>#N/A</v>
      </c>
      <c r="S138" s="4" t="e">
        <f>'1'!S138</f>
        <v>#N/A</v>
      </c>
      <c r="T138" s="4">
        <f>'1'!T138</f>
        <v>0.40970173482178246</v>
      </c>
      <c r="U138" s="4">
        <f>'1'!U138</f>
        <v>0.2458210408930695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e">
        <f>'1'!Y138</f>
        <v>#N/A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0.34091145183184901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0.42613931478981126</v>
      </c>
      <c r="I139" s="4">
        <f>'1'!I139</f>
        <v>0.25568358887388676</v>
      </c>
      <c r="J139" s="4">
        <f>'1'!J139</f>
        <v>9.4071590004334835E-2</v>
      </c>
      <c r="K139" s="4">
        <f>'1'!K139</f>
        <v>4.51710797849618E-2</v>
      </c>
      <c r="L139" s="4" t="e">
        <f>'1'!L139</f>
        <v>#N/A</v>
      </c>
      <c r="M139" s="4">
        <f>'1'!M139</f>
        <v>0.34091145183184901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 t="e">
        <f>'1'!R139</f>
        <v>#N/A</v>
      </c>
      <c r="S139" s="4" t="e">
        <f>'1'!S139</f>
        <v>#N/A</v>
      </c>
      <c r="T139" s="4">
        <f>'1'!T139</f>
        <v>0.42613931478981126</v>
      </c>
      <c r="U139" s="4">
        <f>'1'!U139</f>
        <v>0.25568358887388676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e">
        <f>'1'!Y139</f>
        <v>#N/A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0.32213286697598198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0.40266608371997747</v>
      </c>
      <c r="I140" s="4">
        <f>'1'!I140</f>
        <v>0.24159965023198648</v>
      </c>
      <c r="J140" s="4">
        <f>'1'!J140</f>
        <v>9.6802104837114711E-2</v>
      </c>
      <c r="K140" s="4">
        <f>'1'!K140</f>
        <v>4.64822121189623E-2</v>
      </c>
      <c r="L140" s="4" t="e">
        <f>'1'!L140</f>
        <v>#N/A</v>
      </c>
      <c r="M140" s="4">
        <f>'1'!M140</f>
        <v>0.32213286697598198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 t="e">
        <f>'1'!R140</f>
        <v>#N/A</v>
      </c>
      <c r="S140" s="4" t="e">
        <f>'1'!S140</f>
        <v>#N/A</v>
      </c>
      <c r="T140" s="4">
        <f>'1'!T140</f>
        <v>0.40266608371997747</v>
      </c>
      <c r="U140" s="4">
        <f>'1'!U140</f>
        <v>0.24159965023198648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e">
        <f>'1'!Y140</f>
        <v>#N/A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0.31582990437357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0.39478738046696249</v>
      </c>
      <c r="I141" s="4">
        <f>'1'!I141</f>
        <v>0.23687242828017752</v>
      </c>
      <c r="J141" s="4">
        <f>'1'!J141</f>
        <v>8.6707644231187306E-2</v>
      </c>
      <c r="K141" s="4">
        <f>'1'!K141</f>
        <v>4.1635077235885602E-2</v>
      </c>
      <c r="L141" s="4" t="e">
        <f>'1'!L141</f>
        <v>#N/A</v>
      </c>
      <c r="M141" s="4">
        <f>'1'!M141</f>
        <v>0.31582990437357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 t="e">
        <f>'1'!R141</f>
        <v>#N/A</v>
      </c>
      <c r="S141" s="4" t="e">
        <f>'1'!S141</f>
        <v>#N/A</v>
      </c>
      <c r="T141" s="4">
        <f>'1'!T141</f>
        <v>0.39478738046696249</v>
      </c>
      <c r="U141" s="4">
        <f>'1'!U141</f>
        <v>0.23687242828017752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e">
        <f>'1'!Y141</f>
        <v>#N/A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0.27533290712258701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0.34416613390323375</v>
      </c>
      <c r="I142" s="4">
        <f>'1'!I142</f>
        <v>0.20649968034194027</v>
      </c>
      <c r="J142" s="4">
        <f>'1'!J142</f>
        <v>5.4537579878751914E-2</v>
      </c>
      <c r="K142" s="4">
        <f>'1'!K142</f>
        <v>2.6187729705305401E-2</v>
      </c>
      <c r="L142" s="4" t="e">
        <f>'1'!L142</f>
        <v>#N/A</v>
      </c>
      <c r="M142" s="4">
        <f>'1'!M142</f>
        <v>0.27533290712258701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 t="e">
        <f>'1'!R142</f>
        <v>#N/A</v>
      </c>
      <c r="S142" s="4" t="e">
        <f>'1'!S142</f>
        <v>#N/A</v>
      </c>
      <c r="T142" s="4">
        <f>'1'!T142</f>
        <v>0.34416613390323375</v>
      </c>
      <c r="U142" s="4">
        <f>'1'!U142</f>
        <v>0.20649968034194027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e">
        <f>'1'!Y142</f>
        <v>#N/A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0.27659553784003499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0.34574442230004376</v>
      </c>
      <c r="I143" s="4">
        <f>'1'!I143</f>
        <v>0.20744665338002624</v>
      </c>
      <c r="J143" s="4">
        <f>'1'!J143</f>
        <v>6.1866596443943662E-2</v>
      </c>
      <c r="K143" s="4">
        <f>'1'!K143</f>
        <v>2.97069600276198E-2</v>
      </c>
      <c r="L143" s="4" t="e">
        <f>'1'!L143</f>
        <v>#N/A</v>
      </c>
      <c r="M143" s="4">
        <f>'1'!M143</f>
        <v>0.27659553784003499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 t="e">
        <f>'1'!R143</f>
        <v>#N/A</v>
      </c>
      <c r="S143" s="4" t="e">
        <f>'1'!S143</f>
        <v>#N/A</v>
      </c>
      <c r="T143" s="4">
        <f>'1'!T143</f>
        <v>0.34574442230004376</v>
      </c>
      <c r="U143" s="4">
        <f>'1'!U143</f>
        <v>0.20744665338002624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e">
        <f>'1'!Y143</f>
        <v>#N/A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0.27983833134636699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0.34979791418295875</v>
      </c>
      <c r="I144" s="4">
        <f>'1'!I144</f>
        <v>0.20987874850977523</v>
      </c>
      <c r="J144" s="4">
        <f>'1'!J144</f>
        <v>6.366103623677094E-2</v>
      </c>
      <c r="K144" s="4">
        <f>'1'!K144</f>
        <v>3.05686100012981E-2</v>
      </c>
      <c r="L144" s="4" t="e">
        <f>'1'!L144</f>
        <v>#N/A</v>
      </c>
      <c r="M144" s="4">
        <f>'1'!M144</f>
        <v>0.27983833134636699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 t="e">
        <f>'1'!R144</f>
        <v>#N/A</v>
      </c>
      <c r="S144" s="4" t="e">
        <f>'1'!S144</f>
        <v>#N/A</v>
      </c>
      <c r="T144" s="4">
        <f>'1'!T144</f>
        <v>0.34979791418295875</v>
      </c>
      <c r="U144" s="4">
        <f>'1'!U144</f>
        <v>0.20987874850977523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e">
        <f>'1'!Y144</f>
        <v>#N/A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0.30226480198365802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0.37783100247957252</v>
      </c>
      <c r="I145" s="4">
        <f>'1'!I145</f>
        <v>0.22669860148774351</v>
      </c>
      <c r="J145" s="4">
        <f>'1'!J145</f>
        <v>5.5903932566856752E-2</v>
      </c>
      <c r="K145" s="4">
        <f>'1'!K145</f>
        <v>2.68438217973593E-2</v>
      </c>
      <c r="L145" s="4" t="e">
        <f>'1'!L145</f>
        <v>#N/A</v>
      </c>
      <c r="M145" s="4">
        <f>'1'!M145</f>
        <v>0.30226480198365802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 t="e">
        <f>'1'!R145</f>
        <v>#N/A</v>
      </c>
      <c r="S145" s="4" t="e">
        <f>'1'!S145</f>
        <v>#N/A</v>
      </c>
      <c r="T145" s="4">
        <f>'1'!T145</f>
        <v>0.37783100247957252</v>
      </c>
      <c r="U145" s="4">
        <f>'1'!U145</f>
        <v>0.22669860148774351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e">
        <f>'1'!Y145</f>
        <v>#N/A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0.28471166364936601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0.35588957956170753</v>
      </c>
      <c r="I146" s="4">
        <f>'1'!I146</f>
        <v>0.21353374773702449</v>
      </c>
      <c r="J146" s="4">
        <f>'1'!J146</f>
        <v>5.7349040837497284E-2</v>
      </c>
      <c r="K146" s="4">
        <f>'1'!K146</f>
        <v>2.75377305639487E-2</v>
      </c>
      <c r="L146" s="4" t="e">
        <f>'1'!L146</f>
        <v>#N/A</v>
      </c>
      <c r="M146" s="4">
        <f>'1'!M146</f>
        <v>0.28471166364936601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 t="e">
        <f>'1'!R146</f>
        <v>#N/A</v>
      </c>
      <c r="S146" s="4" t="e">
        <f>'1'!S146</f>
        <v>#N/A</v>
      </c>
      <c r="T146" s="4">
        <f>'1'!T146</f>
        <v>0.35588957956170753</v>
      </c>
      <c r="U146" s="4">
        <f>'1'!U146</f>
        <v>0.21353374773702449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e">
        <f>'1'!Y146</f>
        <v>#N/A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0.30374046568155899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0.37967558210194874</v>
      </c>
      <c r="I147" s="4">
        <f>'1'!I147</f>
        <v>0.22780534926116924</v>
      </c>
      <c r="J147" s="4">
        <f>'1'!J147</f>
        <v>6.7126090674337668E-2</v>
      </c>
      <c r="K147" s="4">
        <f>'1'!K147</f>
        <v>3.2232451873763002E-2</v>
      </c>
      <c r="L147" s="4" t="e">
        <f>'1'!L147</f>
        <v>#N/A</v>
      </c>
      <c r="M147" s="4">
        <f>'1'!M147</f>
        <v>0.30374046568155899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 t="e">
        <f>'1'!R147</f>
        <v>#N/A</v>
      </c>
      <c r="S147" s="4" t="e">
        <f>'1'!S147</f>
        <v>#N/A</v>
      </c>
      <c r="T147" s="4">
        <f>'1'!T147</f>
        <v>0.37967558210194874</v>
      </c>
      <c r="U147" s="4">
        <f>'1'!U147</f>
        <v>0.22780534926116924</v>
      </c>
      <c r="V147" s="73">
        <f t="shared" si="2"/>
        <v>249</v>
      </c>
      <c r="W147" s="6" t="str">
        <f>'1'!W147</f>
        <v>FAIL</v>
      </c>
      <c r="X147" s="4" t="b">
        <f>'1'!X147</f>
        <v>0</v>
      </c>
      <c r="Y147" s="4" t="e">
        <f>'1'!Y147</f>
        <v>#N/A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0.30676068449008598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0.3834508556126075</v>
      </c>
      <c r="I148" s="4">
        <f>'1'!I148</f>
        <v>0.23007051336756448</v>
      </c>
      <c r="J148" s="4">
        <f>'1'!J148</f>
        <v>8.908255694437972E-2</v>
      </c>
      <c r="K148" s="4">
        <f>'1'!K148</f>
        <v>4.2775457361755601E-2</v>
      </c>
      <c r="L148" s="4" t="e">
        <f>'1'!L148</f>
        <v>#N/A</v>
      </c>
      <c r="M148" s="4">
        <f>'1'!M148</f>
        <v>0.30676068449008598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 t="e">
        <f>'1'!R148</f>
        <v>#N/A</v>
      </c>
      <c r="S148" s="4" t="e">
        <f>'1'!S148</f>
        <v>#N/A</v>
      </c>
      <c r="T148" s="4">
        <f>'1'!T148</f>
        <v>0.3834508556126075</v>
      </c>
      <c r="U148" s="4">
        <f>'1'!U148</f>
        <v>0.23007051336756448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e">
        <f>'1'!Y148</f>
        <v>#N/A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0.29197940287983398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0.36497425359979246</v>
      </c>
      <c r="I149" s="4">
        <f>'1'!I149</f>
        <v>0.2189845521598755</v>
      </c>
      <c r="J149" s="4">
        <f>'1'!J149</f>
        <v>8.6989896643533959E-2</v>
      </c>
      <c r="K149" s="4">
        <f>'1'!K149</f>
        <v>4.1770608550249701E-2</v>
      </c>
      <c r="L149" s="4" t="e">
        <f>'1'!L149</f>
        <v>#N/A</v>
      </c>
      <c r="M149" s="4">
        <f>'1'!M149</f>
        <v>0.29197940287983398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 t="e">
        <f>'1'!R149</f>
        <v>#N/A</v>
      </c>
      <c r="S149" s="4" t="e">
        <f>'1'!S149</f>
        <v>#N/A</v>
      </c>
      <c r="T149" s="4">
        <f>'1'!T149</f>
        <v>0.36497425359979246</v>
      </c>
      <c r="U149" s="4">
        <f>'1'!U149</f>
        <v>0.2189845521598755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e">
        <f>'1'!Y149</f>
        <v>#N/A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0.274195230914489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0.34274403864311126</v>
      </c>
      <c r="I150" s="4">
        <f>'1'!I150</f>
        <v>0.20564642318586673</v>
      </c>
      <c r="J150" s="4">
        <f>'1'!J150</f>
        <v>7.635139335243589E-2</v>
      </c>
      <c r="K150" s="4">
        <f>'1'!K150</f>
        <v>3.6662236501551197E-2</v>
      </c>
      <c r="L150" s="4" t="e">
        <f>'1'!L150</f>
        <v>#N/A</v>
      </c>
      <c r="M150" s="4">
        <f>'1'!M150</f>
        <v>0.274195230914489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 t="e">
        <f>'1'!R150</f>
        <v>#N/A</v>
      </c>
      <c r="S150" s="4" t="e">
        <f>'1'!S150</f>
        <v>#N/A</v>
      </c>
      <c r="T150" s="4">
        <f>'1'!T150</f>
        <v>0.34274403864311126</v>
      </c>
      <c r="U150" s="4">
        <f>'1'!U150</f>
        <v>0.20564642318586673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e">
        <f>'1'!Y150</f>
        <v>#N/A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0.28557502118545602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0.35696877648182002</v>
      </c>
      <c r="I151" s="4">
        <f>'1'!I151</f>
        <v>0.21418126588909203</v>
      </c>
      <c r="J151" s="4">
        <f>'1'!J151</f>
        <v>7.431570427942652E-2</v>
      </c>
      <c r="K151" s="4">
        <f>'1'!K151</f>
        <v>3.56847440032311E-2</v>
      </c>
      <c r="L151" s="4" t="e">
        <f>'1'!L151</f>
        <v>#N/A</v>
      </c>
      <c r="M151" s="4">
        <f>'1'!M151</f>
        <v>0.28557502118545602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 t="e">
        <f>'1'!R151</f>
        <v>#N/A</v>
      </c>
      <c r="S151" s="4" t="e">
        <f>'1'!S151</f>
        <v>#N/A</v>
      </c>
      <c r="T151" s="4">
        <f>'1'!T151</f>
        <v>0.35696877648182002</v>
      </c>
      <c r="U151" s="4">
        <f>'1'!U151</f>
        <v>0.21418126588909203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e">
        <f>'1'!Y151</f>
        <v>#N/A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0.28275869506586998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0.35344836883233749</v>
      </c>
      <c r="I152" s="4">
        <f>'1'!I152</f>
        <v>0.21206902129940247</v>
      </c>
      <c r="J152" s="4">
        <f>'1'!J152</f>
        <v>7.4336182889762528E-2</v>
      </c>
      <c r="K152" s="4">
        <f>'1'!K152</f>
        <v>3.5694577375254798E-2</v>
      </c>
      <c r="L152" s="4" t="e">
        <f>'1'!L152</f>
        <v>#N/A</v>
      </c>
      <c r="M152" s="4">
        <f>'1'!M152</f>
        <v>0.28275869506586998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 t="e">
        <f>'1'!R152</f>
        <v>#N/A</v>
      </c>
      <c r="S152" s="4" t="e">
        <f>'1'!S152</f>
        <v>#N/A</v>
      </c>
      <c r="T152" s="4">
        <f>'1'!T152</f>
        <v>0.35344836883233749</v>
      </c>
      <c r="U152" s="4">
        <f>'1'!U152</f>
        <v>0.21206902129940247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e">
        <f>'1'!Y152</f>
        <v>#N/A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0.28613973716262497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0.35767467145328125</v>
      </c>
      <c r="I153" s="4">
        <f>'1'!I153</f>
        <v>0.21460480287196873</v>
      </c>
      <c r="J153" s="4">
        <f>'1'!J153</f>
        <v>6.1125187751870334E-2</v>
      </c>
      <c r="K153" s="4">
        <f>'1'!K153</f>
        <v>2.9350952106616601E-2</v>
      </c>
      <c r="L153" s="4" t="e">
        <f>'1'!L153</f>
        <v>#N/A</v>
      </c>
      <c r="M153" s="4">
        <f>'1'!M153</f>
        <v>0.28613973716262497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 t="e">
        <f>'1'!R153</f>
        <v>#N/A</v>
      </c>
      <c r="S153" s="4" t="e">
        <f>'1'!S153</f>
        <v>#N/A</v>
      </c>
      <c r="T153" s="4">
        <f>'1'!T153</f>
        <v>0.35767467145328125</v>
      </c>
      <c r="U153" s="4">
        <f>'1'!U153</f>
        <v>0.21460480287196873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e">
        <f>'1'!Y153</f>
        <v>#N/A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0.28589134254267101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0.35736417817833876</v>
      </c>
      <c r="I154" s="4">
        <f>'1'!I154</f>
        <v>0.21441850690700326</v>
      </c>
      <c r="J154" s="4">
        <f>'1'!J154</f>
        <v>4.2999214366920432E-2</v>
      </c>
      <c r="K154" s="4">
        <f>'1'!K154</f>
        <v>2.0647263884551501E-2</v>
      </c>
      <c r="L154" s="4" t="e">
        <f>'1'!L154</f>
        <v>#N/A</v>
      </c>
      <c r="M154" s="4">
        <f>'1'!M154</f>
        <v>0.28589134254267101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 t="e">
        <f>'1'!R154</f>
        <v>#N/A</v>
      </c>
      <c r="S154" s="4" t="e">
        <f>'1'!S154</f>
        <v>#N/A</v>
      </c>
      <c r="T154" s="4">
        <f>'1'!T154</f>
        <v>0.35736417817833876</v>
      </c>
      <c r="U154" s="4">
        <f>'1'!U154</f>
        <v>0.21441850690700326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e">
        <f>'1'!Y154</f>
        <v>#N/A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0.294674984024132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0.36834373003016502</v>
      </c>
      <c r="I155" s="4">
        <f>'1'!I155</f>
        <v>0.22100623801809899</v>
      </c>
      <c r="J155" s="4">
        <f>'1'!J155</f>
        <v>6.8095263047401378E-2</v>
      </c>
      <c r="K155" s="4">
        <f>'1'!K155</f>
        <v>3.2697826835396203E-2</v>
      </c>
      <c r="L155" s="4" t="e">
        <f>'1'!L155</f>
        <v>#N/A</v>
      </c>
      <c r="M155" s="4">
        <f>'1'!M155</f>
        <v>0.294674984024132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 t="e">
        <f>'1'!R155</f>
        <v>#N/A</v>
      </c>
      <c r="S155" s="4" t="e">
        <f>'1'!S155</f>
        <v>#N/A</v>
      </c>
      <c r="T155" s="4">
        <f>'1'!T155</f>
        <v>0.36834373003016502</v>
      </c>
      <c r="U155" s="4">
        <f>'1'!U155</f>
        <v>0.22100623801809899</v>
      </c>
      <c r="V155" s="73">
        <f t="shared" si="2"/>
        <v>249</v>
      </c>
      <c r="W155" s="6" t="str">
        <f>'1'!W155</f>
        <v>FAIL</v>
      </c>
      <c r="X155" s="4" t="b">
        <f>'1'!X155</f>
        <v>0</v>
      </c>
      <c r="Y155" s="4" t="e">
        <f>'1'!Y155</f>
        <v>#N/A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0.29394375856752702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0.36742969820940879</v>
      </c>
      <c r="I156" s="4">
        <f>'1'!I156</f>
        <v>0.22045781892564525</v>
      </c>
      <c r="J156" s="4">
        <f>'1'!J156</f>
        <v>8.147837272999521E-2</v>
      </c>
      <c r="K156" s="4">
        <f>'1'!K156</f>
        <v>3.9124097670358002E-2</v>
      </c>
      <c r="L156" s="4" t="e">
        <f>'1'!L156</f>
        <v>#N/A</v>
      </c>
      <c r="M156" s="4">
        <f>'1'!M156</f>
        <v>0.29394375856752702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 t="e">
        <f>'1'!R156</f>
        <v>#N/A</v>
      </c>
      <c r="S156" s="4" t="e">
        <f>'1'!S156</f>
        <v>#N/A</v>
      </c>
      <c r="T156" s="4">
        <f>'1'!T156</f>
        <v>0.36742969820940879</v>
      </c>
      <c r="U156" s="4">
        <f>'1'!U156</f>
        <v>0.22045781892564525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e">
        <f>'1'!Y156</f>
        <v>#N/A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0.27214517994266801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0.340181474928335</v>
      </c>
      <c r="I157" s="4">
        <f>'1'!I157</f>
        <v>0.20410888495700102</v>
      </c>
      <c r="J157" s="4">
        <f>'1'!J157</f>
        <v>7.7280187630758057E-2</v>
      </c>
      <c r="K157" s="4">
        <f>'1'!K157</f>
        <v>3.7108222802494699E-2</v>
      </c>
      <c r="L157" s="4" t="e">
        <f>'1'!L157</f>
        <v>#N/A</v>
      </c>
      <c r="M157" s="4">
        <f>'1'!M157</f>
        <v>0.27214517994266801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 t="e">
        <f>'1'!R157</f>
        <v>#N/A</v>
      </c>
      <c r="S157" s="4" t="e">
        <f>'1'!S157</f>
        <v>#N/A</v>
      </c>
      <c r="T157" s="4">
        <f>'1'!T157</f>
        <v>0.340181474928335</v>
      </c>
      <c r="U157" s="4">
        <f>'1'!U157</f>
        <v>0.20410888495700102</v>
      </c>
      <c r="V157" s="73">
        <f t="shared" si="2"/>
        <v>249</v>
      </c>
      <c r="W157" s="6" t="str">
        <f>'1'!W157</f>
        <v>FAIL</v>
      </c>
      <c r="X157" s="4" t="b">
        <f>'1'!X157</f>
        <v>0</v>
      </c>
      <c r="Y157" s="4" t="e">
        <f>'1'!Y157</f>
        <v>#N/A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0.27592727135613099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0.34490908919516372</v>
      </c>
      <c r="I158" s="4">
        <f>'1'!I158</f>
        <v>0.20694545351709825</v>
      </c>
      <c r="J158" s="4">
        <f>'1'!J158</f>
        <v>9.18668744485438E-2</v>
      </c>
      <c r="K158" s="4">
        <f>'1'!K158</f>
        <v>4.4112424538790301E-2</v>
      </c>
      <c r="L158" s="4" t="e">
        <f>'1'!L158</f>
        <v>#N/A</v>
      </c>
      <c r="M158" s="4">
        <f>'1'!M158</f>
        <v>0.27592727135613099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 t="e">
        <f>'1'!R158</f>
        <v>#N/A</v>
      </c>
      <c r="S158" s="4" t="e">
        <f>'1'!S158</f>
        <v>#N/A</v>
      </c>
      <c r="T158" s="4">
        <f>'1'!T158</f>
        <v>0.34490908919516372</v>
      </c>
      <c r="U158" s="4">
        <f>'1'!U158</f>
        <v>0.20694545351709825</v>
      </c>
      <c r="V158" s="73">
        <f t="shared" si="2"/>
        <v>249</v>
      </c>
      <c r="W158" s="6" t="str">
        <f>'1'!W158</f>
        <v>FAIL</v>
      </c>
      <c r="X158" s="4" t="b">
        <f>'1'!X158</f>
        <v>0</v>
      </c>
      <c r="Y158" s="4" t="e">
        <f>'1'!Y158</f>
        <v>#N/A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0.26210844976356701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0.32763556220445877</v>
      </c>
      <c r="I159" s="4">
        <f>'1'!I159</f>
        <v>0.19658133732267524</v>
      </c>
      <c r="J159" s="4">
        <f>'1'!J159</f>
        <v>0.10714145830770082</v>
      </c>
      <c r="K159" s="4">
        <f>'1'!K159</f>
        <v>5.14469390946969E-2</v>
      </c>
      <c r="L159" s="4" t="e">
        <f>'1'!L159</f>
        <v>#N/A</v>
      </c>
      <c r="M159" s="4">
        <f>'1'!M159</f>
        <v>0.26210844976356701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 t="e">
        <f>'1'!R159</f>
        <v>#N/A</v>
      </c>
      <c r="S159" s="4" t="e">
        <f>'1'!S159</f>
        <v>#N/A</v>
      </c>
      <c r="T159" s="4">
        <f>'1'!T159</f>
        <v>0.32763556220445877</v>
      </c>
      <c r="U159" s="4">
        <f>'1'!U159</f>
        <v>0.19658133732267524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e">
        <f>'1'!Y159</f>
        <v>#N/A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0.21175523847835501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0.26469404809794378</v>
      </c>
      <c r="I160" s="4">
        <f>'1'!I160</f>
        <v>0.15881642885876626</v>
      </c>
      <c r="J160" s="4">
        <f>'1'!J160</f>
        <v>7.5754945846357627E-2</v>
      </c>
      <c r="K160" s="4">
        <f>'1'!K160</f>
        <v>3.6375835709522901E-2</v>
      </c>
      <c r="L160" s="4" t="e">
        <f>'1'!L160</f>
        <v>#N/A</v>
      </c>
      <c r="M160" s="4">
        <f>'1'!M160</f>
        <v>0.21175523847835501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 t="e">
        <f>'1'!R160</f>
        <v>#N/A</v>
      </c>
      <c r="S160" s="4" t="e">
        <f>'1'!S160</f>
        <v>#N/A</v>
      </c>
      <c r="T160" s="4">
        <f>'1'!T160</f>
        <v>0.26469404809794378</v>
      </c>
      <c r="U160" s="4">
        <f>'1'!U160</f>
        <v>0.15881642885876626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e">
        <f>'1'!Y160</f>
        <v>#N/A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0.185142416749808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0.23142802093726</v>
      </c>
      <c r="I161" s="4">
        <f>'1'!I161</f>
        <v>0.13885681256235599</v>
      </c>
      <c r="J161" s="4">
        <f>'1'!J161</f>
        <v>7.100909430561142E-2</v>
      </c>
      <c r="K161" s="4">
        <f>'1'!K161</f>
        <v>3.4096983629051503E-2</v>
      </c>
      <c r="L161" s="4" t="e">
        <f>'1'!L161</f>
        <v>#N/A</v>
      </c>
      <c r="M161" s="4">
        <f>'1'!M161</f>
        <v>0.185142416749808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 t="e">
        <f>'1'!R161</f>
        <v>#N/A</v>
      </c>
      <c r="S161" s="4" t="e">
        <f>'1'!S161</f>
        <v>#N/A</v>
      </c>
      <c r="T161" s="4">
        <f>'1'!T161</f>
        <v>0.23142802093726</v>
      </c>
      <c r="U161" s="4">
        <f>'1'!U161</f>
        <v>0.13885681256235599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e">
        <f>'1'!Y161</f>
        <v>#N/A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0.18720628614304599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0.2340078576788075</v>
      </c>
      <c r="I162" s="4">
        <f>'1'!I162</f>
        <v>0.14040471460728449</v>
      </c>
      <c r="J162" s="4">
        <f>'1'!J162</f>
        <v>7.6969543281368971E-2</v>
      </c>
      <c r="K162" s="4">
        <f>'1'!K162</f>
        <v>3.6959058313084499E-2</v>
      </c>
      <c r="L162" s="4" t="e">
        <f>'1'!L162</f>
        <v>#N/A</v>
      </c>
      <c r="M162" s="4">
        <f>'1'!M162</f>
        <v>0.18720628614304599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 t="e">
        <f>'1'!R162</f>
        <v>#N/A</v>
      </c>
      <c r="S162" s="4" t="e">
        <f>'1'!S162</f>
        <v>#N/A</v>
      </c>
      <c r="T162" s="4">
        <f>'1'!T162</f>
        <v>0.2340078576788075</v>
      </c>
      <c r="U162" s="4">
        <f>'1'!U162</f>
        <v>0.14040471460728449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e">
        <f>'1'!Y162</f>
        <v>#N/A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0.22152906397647901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0.27691132997059875</v>
      </c>
      <c r="I163" s="4">
        <f>'1'!I163</f>
        <v>0.16614679798235926</v>
      </c>
      <c r="J163" s="4">
        <f>'1'!J163</f>
        <v>8.8480457870018459E-2</v>
      </c>
      <c r="K163" s="4">
        <f>'1'!K163</f>
        <v>4.2486342812664099E-2</v>
      </c>
      <c r="L163" s="4" t="e">
        <f>'1'!L163</f>
        <v>#N/A</v>
      </c>
      <c r="M163" s="4">
        <f>'1'!M163</f>
        <v>0.22152906397647901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 t="e">
        <f>'1'!R163</f>
        <v>#N/A</v>
      </c>
      <c r="S163" s="4" t="e">
        <f>'1'!S163</f>
        <v>#N/A</v>
      </c>
      <c r="T163" s="4">
        <f>'1'!T163</f>
        <v>0.27691132997059875</v>
      </c>
      <c r="U163" s="4">
        <f>'1'!U163</f>
        <v>0.16614679798235926</v>
      </c>
      <c r="V163" s="73">
        <f t="shared" si="2"/>
        <v>249</v>
      </c>
      <c r="W163" s="6" t="str">
        <f>'1'!W163</f>
        <v>FAIL</v>
      </c>
      <c r="X163" s="4" t="b">
        <f>'1'!X163</f>
        <v>0</v>
      </c>
      <c r="Y163" s="4" t="e">
        <f>'1'!Y163</f>
        <v>#N/A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0.22866227368523701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0.28582784210654627</v>
      </c>
      <c r="I164" s="4">
        <f>'1'!I164</f>
        <v>0.17149670526392774</v>
      </c>
      <c r="J164" s="4">
        <f>'1'!J164</f>
        <v>6.3186496906580708E-2</v>
      </c>
      <c r="K164" s="4">
        <f>'1'!K164</f>
        <v>3.03407467968584E-2</v>
      </c>
      <c r="L164" s="4" t="e">
        <f>'1'!L164</f>
        <v>#N/A</v>
      </c>
      <c r="M164" s="4">
        <f>'1'!M164</f>
        <v>0.22866227368523701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 t="e">
        <f>'1'!R164</f>
        <v>#N/A</v>
      </c>
      <c r="S164" s="4" t="e">
        <f>'1'!S164</f>
        <v>#N/A</v>
      </c>
      <c r="T164" s="4">
        <f>'1'!T164</f>
        <v>0.28582784210654627</v>
      </c>
      <c r="U164" s="4">
        <f>'1'!U164</f>
        <v>0.17149670526392774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e">
        <f>'1'!Y164</f>
        <v>#N/A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0.19911557286550799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0.24889446608188498</v>
      </c>
      <c r="I165" s="4">
        <f>'1'!I165</f>
        <v>0.149336679649131</v>
      </c>
      <c r="J165" s="4">
        <f>'1'!J165</f>
        <v>5.4102559227367321E-2</v>
      </c>
      <c r="K165" s="4">
        <f>'1'!K165</f>
        <v>2.5978842489187401E-2</v>
      </c>
      <c r="L165" s="4" t="e">
        <f>'1'!L165</f>
        <v>#N/A</v>
      </c>
      <c r="M165" s="4">
        <f>'1'!M165</f>
        <v>0.19911557286550799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 t="e">
        <f>'1'!R165</f>
        <v>#N/A</v>
      </c>
      <c r="S165" s="4" t="e">
        <f>'1'!S165</f>
        <v>#N/A</v>
      </c>
      <c r="T165" s="4">
        <f>'1'!T165</f>
        <v>0.24889446608188498</v>
      </c>
      <c r="U165" s="4">
        <f>'1'!U165</f>
        <v>0.149336679649131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e">
        <f>'1'!Y165</f>
        <v>#N/A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0.181049676841298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0.2263120960516225</v>
      </c>
      <c r="I166" s="4">
        <f>'1'!I166</f>
        <v>0.13578725763097349</v>
      </c>
      <c r="J166" s="4">
        <f>'1'!J166</f>
        <v>8.5259458855577938E-2</v>
      </c>
      <c r="K166" s="4">
        <f>'1'!K166</f>
        <v>4.0939690912107599E-2</v>
      </c>
      <c r="L166" s="4" t="e">
        <f>'1'!L166</f>
        <v>#N/A</v>
      </c>
      <c r="M166" s="4">
        <f>'1'!M166</f>
        <v>0.181049676841298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 t="e">
        <f>'1'!R166</f>
        <v>#N/A</v>
      </c>
      <c r="S166" s="4" t="e">
        <f>'1'!S166</f>
        <v>#N/A</v>
      </c>
      <c r="T166" s="4">
        <f>'1'!T166</f>
        <v>0.2263120960516225</v>
      </c>
      <c r="U166" s="4">
        <f>'1'!U166</f>
        <v>0.13578725763097349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e">
        <f>'1'!Y166</f>
        <v>#N/A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0.18209797753926599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0.22762247192408247</v>
      </c>
      <c r="I167" s="4">
        <f>'1'!I167</f>
        <v>0.1365734831544495</v>
      </c>
      <c r="J167" s="4">
        <f>'1'!J167</f>
        <v>7.3631015822975363E-2</v>
      </c>
      <c r="K167" s="4">
        <f>'1'!K167</f>
        <v>3.5355971874549398E-2</v>
      </c>
      <c r="L167" s="4" t="e">
        <f>'1'!L167</f>
        <v>#N/A</v>
      </c>
      <c r="M167" s="4">
        <f>'1'!M167</f>
        <v>0.18209797753926599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 t="e">
        <f>'1'!R167</f>
        <v>#N/A</v>
      </c>
      <c r="S167" s="4" t="e">
        <f>'1'!S167</f>
        <v>#N/A</v>
      </c>
      <c r="T167" s="4">
        <f>'1'!T167</f>
        <v>0.22762247192408247</v>
      </c>
      <c r="U167" s="4">
        <f>'1'!U167</f>
        <v>0.1365734831544495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e">
        <f>'1'!Y167</f>
        <v>#N/A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0.18866465295646501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0.23583081619558127</v>
      </c>
      <c r="I168" s="4">
        <f>'1'!I168</f>
        <v>0.14149848971734874</v>
      </c>
      <c r="J168" s="4">
        <f>'1'!J168</f>
        <v>6.1837533174232781E-2</v>
      </c>
      <c r="K168" s="4">
        <f>'1'!K168</f>
        <v>2.96930044935966E-2</v>
      </c>
      <c r="L168" s="4" t="e">
        <f>'1'!L168</f>
        <v>#N/A</v>
      </c>
      <c r="M168" s="4">
        <f>'1'!M168</f>
        <v>0.18866465295646501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 t="e">
        <f>'1'!R168</f>
        <v>#N/A</v>
      </c>
      <c r="S168" s="4" t="e">
        <f>'1'!S168</f>
        <v>#N/A</v>
      </c>
      <c r="T168" s="4">
        <f>'1'!T168</f>
        <v>0.23583081619558127</v>
      </c>
      <c r="U168" s="4">
        <f>'1'!U168</f>
        <v>0.14149848971734874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e">
        <f>'1'!Y168</f>
        <v>#N/A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0.20304418760725301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0.25380523450906628</v>
      </c>
      <c r="I169" s="4">
        <f>'1'!I169</f>
        <v>0.15228314070543975</v>
      </c>
      <c r="J169" s="4">
        <f>'1'!J169</f>
        <v>8.8478890190294937E-2</v>
      </c>
      <c r="K169" s="4">
        <f>'1'!K169</f>
        <v>4.24855900478191E-2</v>
      </c>
      <c r="L169" s="4" t="e">
        <f>'1'!L169</f>
        <v>#N/A</v>
      </c>
      <c r="M169" s="4">
        <f>'1'!M169</f>
        <v>0.20304418760725301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 t="e">
        <f>'1'!R169</f>
        <v>#N/A</v>
      </c>
      <c r="S169" s="4" t="e">
        <f>'1'!S169</f>
        <v>#N/A</v>
      </c>
      <c r="T169" s="4">
        <f>'1'!T169</f>
        <v>0.25380523450906628</v>
      </c>
      <c r="U169" s="4">
        <f>'1'!U169</f>
        <v>0.15228314070543975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e">
        <f>'1'!Y169</f>
        <v>#N/A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0.20554541612580701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0.25693177015725877</v>
      </c>
      <c r="I170" s="4">
        <f>'1'!I170</f>
        <v>0.15415906209435526</v>
      </c>
      <c r="J170" s="4">
        <f>'1'!J170</f>
        <v>8.1034477464775129E-2</v>
      </c>
      <c r="K170" s="4">
        <f>'1'!K170</f>
        <v>3.89109490625743E-2</v>
      </c>
      <c r="L170" s="4" t="e">
        <f>'1'!L170</f>
        <v>#N/A</v>
      </c>
      <c r="M170" s="4">
        <f>'1'!M170</f>
        <v>0.20554541612580701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 t="e">
        <f>'1'!R170</f>
        <v>#N/A</v>
      </c>
      <c r="S170" s="4" t="e">
        <f>'1'!S170</f>
        <v>#N/A</v>
      </c>
      <c r="T170" s="4">
        <f>'1'!T170</f>
        <v>0.25693177015725877</v>
      </c>
      <c r="U170" s="4">
        <f>'1'!U170</f>
        <v>0.15415906209435526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e">
        <f>'1'!Y170</f>
        <v>#N/A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0.16531948698893001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0.20664935873616253</v>
      </c>
      <c r="I171" s="4">
        <f>'1'!I171</f>
        <v>0.12398961524169751</v>
      </c>
      <c r="J171" s="4">
        <f>'1'!J171</f>
        <v>6.6051795364095375E-2</v>
      </c>
      <c r="K171" s="4">
        <f>'1'!K171</f>
        <v>3.1716599221869597E-2</v>
      </c>
      <c r="L171" s="4" t="e">
        <f>'1'!L171</f>
        <v>#N/A</v>
      </c>
      <c r="M171" s="4">
        <f>'1'!M171</f>
        <v>0.16531948698893001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 t="e">
        <f>'1'!R171</f>
        <v>#N/A</v>
      </c>
      <c r="S171" s="4" t="e">
        <f>'1'!S171</f>
        <v>#N/A</v>
      </c>
      <c r="T171" s="4">
        <f>'1'!T171</f>
        <v>0.20664935873616253</v>
      </c>
      <c r="U171" s="4">
        <f>'1'!U171</f>
        <v>0.12398961524169751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e">
        <f>'1'!Y171</f>
        <v>#N/A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0.14940873305076899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0.18676091631346123</v>
      </c>
      <c r="I172" s="4">
        <f>'1'!I172</f>
        <v>0.11205654978807675</v>
      </c>
      <c r="J172" s="4">
        <f>'1'!J172</f>
        <v>5.6652879742570168E-2</v>
      </c>
      <c r="K172" s="4">
        <f>'1'!K172</f>
        <v>2.7203449530103199E-2</v>
      </c>
      <c r="L172" s="4" t="e">
        <f>'1'!L172</f>
        <v>#N/A</v>
      </c>
      <c r="M172" s="4">
        <f>'1'!M172</f>
        <v>0.14940873305076899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 t="e">
        <f>'1'!R172</f>
        <v>#N/A</v>
      </c>
      <c r="S172" s="4" t="e">
        <f>'1'!S172</f>
        <v>#N/A</v>
      </c>
      <c r="T172" s="4">
        <f>'1'!T172</f>
        <v>0.18676091631346123</v>
      </c>
      <c r="U172" s="4">
        <f>'1'!U172</f>
        <v>0.11205654978807675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e">
        <f>'1'!Y172</f>
        <v>#N/A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0.135620314596712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0.16952539324589</v>
      </c>
      <c r="I173" s="4">
        <f>'1'!I173</f>
        <v>0.10171523594753401</v>
      </c>
      <c r="J173" s="4">
        <f>'1'!J173</f>
        <v>5.2223361671305653E-2</v>
      </c>
      <c r="K173" s="4">
        <f>'1'!K173</f>
        <v>2.5076493727646799E-2</v>
      </c>
      <c r="L173" s="4" t="e">
        <f>'1'!L173</f>
        <v>#N/A</v>
      </c>
      <c r="M173" s="4">
        <f>'1'!M173</f>
        <v>0.135620314596712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 t="e">
        <f>'1'!R173</f>
        <v>#N/A</v>
      </c>
      <c r="S173" s="4" t="e">
        <f>'1'!S173</f>
        <v>#N/A</v>
      </c>
      <c r="T173" s="4">
        <f>'1'!T173</f>
        <v>0.16952539324589</v>
      </c>
      <c r="U173" s="4">
        <f>'1'!U173</f>
        <v>0.10171523594753401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e">
        <f>'1'!Y173</f>
        <v>#N/A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0.11901718192571301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0.14877147740714125</v>
      </c>
      <c r="I174" s="4">
        <f>'1'!I174</f>
        <v>8.9262886444284761E-2</v>
      </c>
      <c r="J174" s="4">
        <f>'1'!J174</f>
        <v>5.291216370584325E-2</v>
      </c>
      <c r="K174" s="4">
        <f>'1'!K174</f>
        <v>2.5407241104795499E-2</v>
      </c>
      <c r="L174" s="4" t="e">
        <f>'1'!L174</f>
        <v>#N/A</v>
      </c>
      <c r="M174" s="4">
        <f>'1'!M174</f>
        <v>0.11901718192571301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 t="e">
        <f>'1'!R174</f>
        <v>#N/A</v>
      </c>
      <c r="S174" s="4" t="e">
        <f>'1'!S174</f>
        <v>#N/A</v>
      </c>
      <c r="T174" s="4">
        <f>'1'!T174</f>
        <v>0.14877147740714125</v>
      </c>
      <c r="U174" s="4">
        <f>'1'!U174</f>
        <v>8.9262886444284761E-2</v>
      </c>
      <c r="V174" s="73">
        <f t="shared" si="2"/>
        <v>249</v>
      </c>
      <c r="W174" s="6" t="str">
        <f>'1'!W174</f>
        <v>FAIL</v>
      </c>
      <c r="X174" s="4" t="b">
        <f>'1'!X174</f>
        <v>0</v>
      </c>
      <c r="Y174" s="4" t="e">
        <f>'1'!Y174</f>
        <v>#N/A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0.12191082453935501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0.15238853067419375</v>
      </c>
      <c r="I175" s="4">
        <f>'1'!I175</f>
        <v>9.1433118404516261E-2</v>
      </c>
      <c r="J175" s="4">
        <f>'1'!J175</f>
        <v>5.9115752795538976E-2</v>
      </c>
      <c r="K175" s="4">
        <f>'1'!K175</f>
        <v>2.8386066249675601E-2</v>
      </c>
      <c r="L175" s="4" t="e">
        <f>'1'!L175</f>
        <v>#N/A</v>
      </c>
      <c r="M175" s="4">
        <f>'1'!M175</f>
        <v>0.12191082453935501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 t="e">
        <f>'1'!R175</f>
        <v>#N/A</v>
      </c>
      <c r="S175" s="4" t="e">
        <f>'1'!S175</f>
        <v>#N/A</v>
      </c>
      <c r="T175" s="4">
        <f>'1'!T175</f>
        <v>0.15238853067419375</v>
      </c>
      <c r="U175" s="4">
        <f>'1'!U175</f>
        <v>9.1433118404516261E-2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e">
        <f>'1'!Y175</f>
        <v>#N/A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0.122183906604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0.152729883255</v>
      </c>
      <c r="I176" s="4">
        <f>'1'!I176</f>
        <v>9.1637929952999991E-2</v>
      </c>
      <c r="J176" s="4">
        <f>'1'!J176</f>
        <v>6.8191705413613135E-2</v>
      </c>
      <c r="K176" s="4">
        <f>'1'!K176</f>
        <v>3.2744136309049203E-2</v>
      </c>
      <c r="L176" s="4" t="e">
        <f>'1'!L176</f>
        <v>#N/A</v>
      </c>
      <c r="M176" s="4">
        <f>'1'!M176</f>
        <v>0.122183906604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 t="e">
        <f>'1'!R176</f>
        <v>#N/A</v>
      </c>
      <c r="S176" s="4" t="e">
        <f>'1'!S176</f>
        <v>#N/A</v>
      </c>
      <c r="T176" s="4">
        <f>'1'!T176</f>
        <v>0.152729883255</v>
      </c>
      <c r="U176" s="4">
        <f>'1'!U176</f>
        <v>9.1637929952999991E-2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e">
        <f>'1'!Y176</f>
        <v>#N/A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0.108645820473913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0.13580727559239125</v>
      </c>
      <c r="I177" s="4">
        <f>'1'!I177</f>
        <v>8.148436535543474E-2</v>
      </c>
      <c r="J177" s="4">
        <f>'1'!J177</f>
        <v>7.1235887711779217E-2</v>
      </c>
      <c r="K177" s="4">
        <f>'1'!K177</f>
        <v>3.42058847653482E-2</v>
      </c>
      <c r="L177" s="4" t="e">
        <f>'1'!L177</f>
        <v>#N/A</v>
      </c>
      <c r="M177" s="4">
        <f>'1'!M177</f>
        <v>0.108645820473913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 t="e">
        <f>'1'!R177</f>
        <v>#N/A</v>
      </c>
      <c r="S177" s="4" t="e">
        <f>'1'!S177</f>
        <v>#N/A</v>
      </c>
      <c r="T177" s="4">
        <f>'1'!T177</f>
        <v>0.13580727559239125</v>
      </c>
      <c r="U177" s="4">
        <f>'1'!U177</f>
        <v>8.148436535543474E-2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e">
        <f>'1'!Y177</f>
        <v>#N/A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7.9721234692876702E-2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9.9651543366095885E-2</v>
      </c>
      <c r="I178" s="4">
        <f>'1'!I178</f>
        <v>5.9790926019657527E-2</v>
      </c>
      <c r="J178" s="4">
        <f>'1'!J178</f>
        <v>8.2376971941501453E-2</v>
      </c>
      <c r="K178" s="4">
        <f>'1'!K178</f>
        <v>3.9555584973546797E-2</v>
      </c>
      <c r="L178" s="4" t="e">
        <f>'1'!L178</f>
        <v>#N/A</v>
      </c>
      <c r="M178" s="4">
        <f>'1'!M178</f>
        <v>7.9721234692876702E-2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 t="e">
        <f>'1'!R178</f>
        <v>#N/A</v>
      </c>
      <c r="S178" s="4" t="e">
        <f>'1'!S178</f>
        <v>#N/A</v>
      </c>
      <c r="T178" s="4">
        <f>'1'!T178</f>
        <v>9.9651543366095885E-2</v>
      </c>
      <c r="U178" s="4">
        <f>'1'!U178</f>
        <v>5.9790926019657527E-2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e">
        <f>'1'!Y178</f>
        <v>#N/A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8.8348087837690201E-2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0.11043510979711275</v>
      </c>
      <c r="I179" s="4">
        <f>'1'!I179</f>
        <v>6.6261065878267647E-2</v>
      </c>
      <c r="J179" s="4">
        <f>'1'!J179</f>
        <v>6.6633212248335946E-2</v>
      </c>
      <c r="K179" s="4">
        <f>'1'!K179</f>
        <v>3.1995782644464503E-2</v>
      </c>
      <c r="L179" s="4" t="e">
        <f>'1'!L179</f>
        <v>#N/A</v>
      </c>
      <c r="M179" s="4">
        <f>'1'!M179</f>
        <v>8.8348087837690201E-2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 t="e">
        <f>'1'!R179</f>
        <v>#N/A</v>
      </c>
      <c r="S179" s="4" t="e">
        <f>'1'!S179</f>
        <v>#N/A</v>
      </c>
      <c r="T179" s="4">
        <f>'1'!T179</f>
        <v>0.11043510979711275</v>
      </c>
      <c r="U179" s="4">
        <f>'1'!U179</f>
        <v>6.6261065878267647E-2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e">
        <f>'1'!Y179</f>
        <v>#N/A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7.5515292383581595E-2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9.4394115479476987E-2</v>
      </c>
      <c r="I180" s="4">
        <f>'1'!I180</f>
        <v>5.6636469287686196E-2</v>
      </c>
      <c r="J180" s="4">
        <f>'1'!J180</f>
        <v>4.8308912731979715E-2</v>
      </c>
      <c r="K180" s="4">
        <f>'1'!K180</f>
        <v>2.3196862636641499E-2</v>
      </c>
      <c r="L180" s="4" t="e">
        <f>'1'!L180</f>
        <v>#N/A</v>
      </c>
      <c r="M180" s="4">
        <f>'1'!M180</f>
        <v>7.5515292383581595E-2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 t="e">
        <f>'1'!R180</f>
        <v>#N/A</v>
      </c>
      <c r="S180" s="4" t="e">
        <f>'1'!S180</f>
        <v>#N/A</v>
      </c>
      <c r="T180" s="4">
        <f>'1'!T180</f>
        <v>9.4394115479476987E-2</v>
      </c>
      <c r="U180" s="4">
        <f>'1'!U180</f>
        <v>5.6636469287686196E-2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e">
        <f>'1'!Y180</f>
        <v>#N/A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5.9247564445877102E-2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7.4059455557346374E-2</v>
      </c>
      <c r="I181" s="4">
        <f>'1'!I181</f>
        <v>4.443567333440783E-2</v>
      </c>
      <c r="J181" s="4">
        <f>'1'!J181</f>
        <v>1.6028827598173062E-2</v>
      </c>
      <c r="K181" s="4">
        <f>'1'!K181</f>
        <v>7.69668558023851E-3</v>
      </c>
      <c r="L181" s="4" t="e">
        <f>'1'!L181</f>
        <v>#N/A</v>
      </c>
      <c r="M181" s="4">
        <f>'1'!M181</f>
        <v>5.9247564445877102E-2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 t="e">
        <f>'1'!R181</f>
        <v>#N/A</v>
      </c>
      <c r="S181" s="4" t="e">
        <f>'1'!S181</f>
        <v>#N/A</v>
      </c>
      <c r="T181" s="4">
        <f>'1'!T181</f>
        <v>7.4059455557346374E-2</v>
      </c>
      <c r="U181" s="4">
        <f>'1'!U181</f>
        <v>4.443567333440783E-2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e">
        <f>'1'!Y181</f>
        <v>#N/A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8.0656364054427498E-2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0.10082045506803437</v>
      </c>
      <c r="I182" s="4">
        <f>'1'!I182</f>
        <v>6.0492273040820624E-2</v>
      </c>
      <c r="J182" s="4">
        <f>'1'!J182</f>
        <v>1.8319937795666954E-2</v>
      </c>
      <c r="K182" s="4">
        <f>'1'!K182</f>
        <v>8.7968256068115397E-3</v>
      </c>
      <c r="L182" s="4" t="e">
        <f>'1'!L182</f>
        <v>#N/A</v>
      </c>
      <c r="M182" s="4">
        <f>'1'!M182</f>
        <v>8.0656364054427498E-2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 t="e">
        <f>'1'!R182</f>
        <v>#N/A</v>
      </c>
      <c r="S182" s="4" t="e">
        <f>'1'!S182</f>
        <v>#N/A</v>
      </c>
      <c r="T182" s="4">
        <f>'1'!T182</f>
        <v>0.10082045506803437</v>
      </c>
      <c r="U182" s="4">
        <f>'1'!U182</f>
        <v>6.0492273040820624E-2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e">
        <f>'1'!Y182</f>
        <v>#N/A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9.5111634715166593E-2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0.11888954339395824</v>
      </c>
      <c r="I183" s="4">
        <f>'1'!I183</f>
        <v>7.1333726036374945E-2</v>
      </c>
      <c r="J183" s="4">
        <f>'1'!J183</f>
        <v>2.5529133501631562E-2</v>
      </c>
      <c r="K183" s="4">
        <f>'1'!K183</f>
        <v>1.22585206244521E-2</v>
      </c>
      <c r="L183" s="4" t="e">
        <f>'1'!L183</f>
        <v>#N/A</v>
      </c>
      <c r="M183" s="4">
        <f>'1'!M183</f>
        <v>9.5111634715166593E-2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 t="e">
        <f>'1'!R183</f>
        <v>#N/A</v>
      </c>
      <c r="S183" s="4" t="e">
        <f>'1'!S183</f>
        <v>#N/A</v>
      </c>
      <c r="T183" s="4">
        <f>'1'!T183</f>
        <v>0.11888954339395824</v>
      </c>
      <c r="U183" s="4">
        <f>'1'!U183</f>
        <v>7.1333726036374945E-2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e">
        <f>'1'!Y183</f>
        <v>#N/A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3.3073977404006603E-2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4.1342471755008256E-2</v>
      </c>
      <c r="I184" s="4">
        <f>'1'!I184</f>
        <v>2.4805483053004951E-2</v>
      </c>
      <c r="J184" s="4">
        <f>'1'!J184</f>
        <v>4.0434104173186998E-2</v>
      </c>
      <c r="K184" s="4">
        <f>'1'!K184</f>
        <v>1.9415555169805501E-2</v>
      </c>
      <c r="L184" s="4" t="e">
        <f>'1'!L184</f>
        <v>#N/A</v>
      </c>
      <c r="M184" s="4">
        <f>'1'!M184</f>
        <v>3.3073977404006603E-2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 t="e">
        <f>'1'!R184</f>
        <v>#N/A</v>
      </c>
      <c r="S184" s="4" t="e">
        <f>'1'!S184</f>
        <v>#N/A</v>
      </c>
      <c r="T184" s="4">
        <f>'1'!T184</f>
        <v>4.1342471755008256E-2</v>
      </c>
      <c r="U184" s="4">
        <f>'1'!U184</f>
        <v>2.4805483053004951E-2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e">
        <f>'1'!Y184</f>
        <v>#N/A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3.4291053516049601E-2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4.2863816895062003E-2</v>
      </c>
      <c r="I185" s="4">
        <f>'1'!I185</f>
        <v>2.5718290137037199E-2</v>
      </c>
      <c r="J185" s="4">
        <f>'1'!J185</f>
        <v>5.1817752406373256E-2</v>
      </c>
      <c r="K185" s="4">
        <f>'1'!K185</f>
        <v>2.4881729203448399E-2</v>
      </c>
      <c r="L185" s="4" t="e">
        <f>'1'!L185</f>
        <v>#N/A</v>
      </c>
      <c r="M185" s="4">
        <f>'1'!M185</f>
        <v>3.4291053516049601E-2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 t="e">
        <f>'1'!R185</f>
        <v>#N/A</v>
      </c>
      <c r="S185" s="4" t="e">
        <f>'1'!S185</f>
        <v>#N/A</v>
      </c>
      <c r="T185" s="4">
        <f>'1'!T185</f>
        <v>4.2863816895062003E-2</v>
      </c>
      <c r="U185" s="4">
        <f>'1'!U185</f>
        <v>2.5718290137037199E-2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e">
        <f>'1'!Y185</f>
        <v>#N/A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4.3344563697203797E-2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5.4180704621504747E-2</v>
      </c>
      <c r="I186" s="4">
        <f>'1'!I186</f>
        <v>3.2508422772902848E-2</v>
      </c>
      <c r="J186" s="4">
        <f>'1'!J186</f>
        <v>5.2962018783492611E-2</v>
      </c>
      <c r="K186" s="4">
        <f>'1'!K186</f>
        <v>2.5431180401346998E-2</v>
      </c>
      <c r="L186" s="4" t="e">
        <f>'1'!L186</f>
        <v>#N/A</v>
      </c>
      <c r="M186" s="4">
        <f>'1'!M186</f>
        <v>4.3344563697203797E-2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 t="e">
        <f>'1'!R186</f>
        <v>#N/A</v>
      </c>
      <c r="S186" s="4" t="e">
        <f>'1'!S186</f>
        <v>#N/A</v>
      </c>
      <c r="T186" s="4">
        <f>'1'!T186</f>
        <v>5.4180704621504747E-2</v>
      </c>
      <c r="U186" s="4">
        <f>'1'!U186</f>
        <v>3.2508422772902848E-2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e">
        <f>'1'!Y186</f>
        <v>#N/A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6.5808395081367696E-2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8.2260493851709623E-2</v>
      </c>
      <c r="I187" s="4">
        <f>'1'!I187</f>
        <v>4.9356296311025769E-2</v>
      </c>
      <c r="J187" s="4">
        <f>'1'!J187</f>
        <v>8.8661222720493274E-2</v>
      </c>
      <c r="K187" s="4">
        <f>'1'!K187</f>
        <v>4.2573142062923799E-2</v>
      </c>
      <c r="L187" s="4" t="e">
        <f>'1'!L187</f>
        <v>#N/A</v>
      </c>
      <c r="M187" s="4">
        <f>'1'!M187</f>
        <v>6.5808395081367696E-2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 t="e">
        <f>'1'!R187</f>
        <v>#N/A</v>
      </c>
      <c r="S187" s="4" t="e">
        <f>'1'!S187</f>
        <v>#N/A</v>
      </c>
      <c r="T187" s="4">
        <f>'1'!T187</f>
        <v>8.2260493851709623E-2</v>
      </c>
      <c r="U187" s="4">
        <f>'1'!U187</f>
        <v>4.9356296311025769E-2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e">
        <f>'1'!Y187</f>
        <v>#N/A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5.4215367571041999E-2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6.7769209463802493E-2</v>
      </c>
      <c r="I188" s="4">
        <f>'1'!I188</f>
        <v>4.0661525678281497E-2</v>
      </c>
      <c r="J188" s="4">
        <f>'1'!J188</f>
        <v>8.8529487246033697E-2</v>
      </c>
      <c r="K188" s="4">
        <f>'1'!K188</f>
        <v>4.25098856257035E-2</v>
      </c>
      <c r="L188" s="4" t="e">
        <f>'1'!L188</f>
        <v>#N/A</v>
      </c>
      <c r="M188" s="4">
        <f>'1'!M188</f>
        <v>5.4215367571041999E-2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 t="e">
        <f>'1'!R188</f>
        <v>#N/A</v>
      </c>
      <c r="S188" s="4" t="e">
        <f>'1'!S188</f>
        <v>#N/A</v>
      </c>
      <c r="T188" s="4">
        <f>'1'!T188</f>
        <v>6.7769209463802493E-2</v>
      </c>
      <c r="U188" s="4">
        <f>'1'!U188</f>
        <v>4.0661525678281497E-2</v>
      </c>
      <c r="V188" s="73">
        <f t="shared" si="3"/>
        <v>249</v>
      </c>
      <c r="W188" s="6" t="str">
        <f>'1'!W188</f>
        <v>FAIL</v>
      </c>
      <c r="X188" s="4" t="b">
        <f>'1'!X188</f>
        <v>1</v>
      </c>
      <c r="Y188" s="4" t="e">
        <f>'1'!Y188</f>
        <v>#N/A</v>
      </c>
      <c r="Z188" s="4" t="b">
        <f>'1'!Z188</f>
        <v>1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5.1542274987842897E-2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6.4427843734803619E-2</v>
      </c>
      <c r="I189" s="4">
        <f>'1'!I189</f>
        <v>3.8656706240882174E-2</v>
      </c>
      <c r="J189" s="4">
        <f>'1'!J189</f>
        <v>9.8347191154011276E-2</v>
      </c>
      <c r="K189" s="4">
        <f>'1'!K189</f>
        <v>4.7224128113918601E-2</v>
      </c>
      <c r="L189" s="4" t="e">
        <f>'1'!L189</f>
        <v>#N/A</v>
      </c>
      <c r="M189" s="4">
        <f>'1'!M189</f>
        <v>5.1542274987842897E-2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 t="e">
        <f>'1'!R189</f>
        <v>#N/A</v>
      </c>
      <c r="S189" s="4" t="e">
        <f>'1'!S189</f>
        <v>#N/A</v>
      </c>
      <c r="T189" s="4">
        <f>'1'!T189</f>
        <v>6.4427843734803619E-2</v>
      </c>
      <c r="U189" s="4">
        <f>'1'!U189</f>
        <v>3.8656706240882174E-2</v>
      </c>
      <c r="V189" s="73">
        <f t="shared" si="3"/>
        <v>249</v>
      </c>
      <c r="W189" s="6" t="str">
        <f>'1'!W189</f>
        <v>FAIL</v>
      </c>
      <c r="X189" s="4" t="b">
        <f>'1'!X189</f>
        <v>1</v>
      </c>
      <c r="Y189" s="4" t="e">
        <f>'1'!Y189</f>
        <v>#N/A</v>
      </c>
      <c r="Z189" s="4" t="b">
        <f>'1'!Z189</f>
        <v>1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8.6321295043381596E-2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0.107901618804227</v>
      </c>
      <c r="I190" s="4">
        <f>'1'!I190</f>
        <v>6.4740971282536197E-2</v>
      </c>
      <c r="J190" s="4">
        <f>'1'!J190</f>
        <v>0.11396101039877578</v>
      </c>
      <c r="K190" s="4">
        <f>'1'!K190</f>
        <v>5.4721535937266003E-2</v>
      </c>
      <c r="L190" s="4" t="e">
        <f>'1'!L190</f>
        <v>#N/A</v>
      </c>
      <c r="M190" s="4">
        <f>'1'!M190</f>
        <v>8.6321295043381596E-2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 t="e">
        <f>'1'!R190</f>
        <v>#N/A</v>
      </c>
      <c r="S190" s="4" t="e">
        <f>'1'!S190</f>
        <v>#N/A</v>
      </c>
      <c r="T190" s="4">
        <f>'1'!T190</f>
        <v>0.107901618804227</v>
      </c>
      <c r="U190" s="4">
        <f>'1'!U190</f>
        <v>6.4740971282536197E-2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e">
        <f>'1'!Y190</f>
        <v>#N/A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0.108879737325666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0.1360996716570825</v>
      </c>
      <c r="I191" s="4">
        <f>'1'!I191</f>
        <v>8.1659802994249492E-2</v>
      </c>
      <c r="J191" s="4">
        <f>'1'!J191</f>
        <v>0.1758338614154033</v>
      </c>
      <c r="K191" s="4">
        <f>'1'!K191</f>
        <v>8.4431499271215696E-2</v>
      </c>
      <c r="L191" s="4" t="e">
        <f>'1'!L191</f>
        <v>#N/A</v>
      </c>
      <c r="M191" s="4">
        <f>'1'!M191</f>
        <v>0.108879737325666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 t="e">
        <f>'1'!R191</f>
        <v>#N/A</v>
      </c>
      <c r="S191" s="4" t="e">
        <f>'1'!S191</f>
        <v>#N/A</v>
      </c>
      <c r="T191" s="4">
        <f>'1'!T191</f>
        <v>0.1360996716570825</v>
      </c>
      <c r="U191" s="4">
        <f>'1'!U191</f>
        <v>8.1659802994249492E-2</v>
      </c>
      <c r="V191" s="73">
        <f t="shared" si="3"/>
        <v>249</v>
      </c>
      <c r="W191" s="6" t="str">
        <f>'1'!W191</f>
        <v>FAIL</v>
      </c>
      <c r="X191" s="4" t="b">
        <f>'1'!X191</f>
        <v>1</v>
      </c>
      <c r="Y191" s="4" t="e">
        <f>'1'!Y191</f>
        <v>#N/A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0.15742922913996299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0.19678653642495375</v>
      </c>
      <c r="I192" s="4">
        <f>'1'!I192</f>
        <v>0.11807192185497224</v>
      </c>
      <c r="J192" s="4">
        <f>'1'!J192</f>
        <v>0.25118109497276092</v>
      </c>
      <c r="K192" s="4">
        <f>'1'!K192</f>
        <v>0.12061156063127899</v>
      </c>
      <c r="L192" s="4" t="e">
        <f>'1'!L192</f>
        <v>#N/A</v>
      </c>
      <c r="M192" s="4">
        <f>'1'!M192</f>
        <v>0.15742922913996299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 t="e">
        <f>'1'!R192</f>
        <v>#N/A</v>
      </c>
      <c r="S192" s="4" t="e">
        <f>'1'!S192</f>
        <v>#N/A</v>
      </c>
      <c r="T192" s="4">
        <f>'1'!T192</f>
        <v>0.19678653642495375</v>
      </c>
      <c r="U192" s="4">
        <f>'1'!U192</f>
        <v>0.11807192185497224</v>
      </c>
      <c r="V192" s="73">
        <f t="shared" si="3"/>
        <v>249</v>
      </c>
      <c r="W192" s="6" t="str">
        <f>'1'!W192</f>
        <v>FAIL</v>
      </c>
      <c r="X192" s="4" t="b">
        <f>'1'!X192</f>
        <v>1</v>
      </c>
      <c r="Y192" s="4" t="e">
        <f>'1'!Y192</f>
        <v>#N/A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0.20893818728268301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0.26117273410335379</v>
      </c>
      <c r="I193" s="4">
        <f>'1'!I193</f>
        <v>0.15670364046201227</v>
      </c>
      <c r="J193" s="4">
        <f>'1'!J193</f>
        <v>0.30628186354541176</v>
      </c>
      <c r="K193" s="4">
        <f>'1'!K193</f>
        <v>0.14706972098865401</v>
      </c>
      <c r="L193" s="4" t="e">
        <f>'1'!L193</f>
        <v>#N/A</v>
      </c>
      <c r="M193" s="4">
        <f>'1'!M193</f>
        <v>0.20893818728268301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 t="e">
        <f>'1'!R193</f>
        <v>#N/A</v>
      </c>
      <c r="S193" s="4" t="e">
        <f>'1'!S193</f>
        <v>#N/A</v>
      </c>
      <c r="T193" s="4">
        <f>'1'!T193</f>
        <v>0.26117273410335379</v>
      </c>
      <c r="U193" s="4">
        <f>'1'!U193</f>
        <v>0.15670364046201227</v>
      </c>
      <c r="V193" s="73">
        <f t="shared" si="3"/>
        <v>249</v>
      </c>
      <c r="W193" s="6" t="str">
        <f>'1'!W193</f>
        <v>FAIL</v>
      </c>
      <c r="X193" s="4" t="b">
        <f>'1'!X193</f>
        <v>0</v>
      </c>
      <c r="Y193" s="4" t="e">
        <f>'1'!Y193</f>
        <v>#N/A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0.16648934305583801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0.20811167881979753</v>
      </c>
      <c r="I194" s="4">
        <f>'1'!I194</f>
        <v>0.12486700729187851</v>
      </c>
      <c r="J194" s="4">
        <f>'1'!J194</f>
        <v>0.30788083548103773</v>
      </c>
      <c r="K194" s="4">
        <f>'1'!K194</f>
        <v>0.14783751165611</v>
      </c>
      <c r="L194" s="4" t="e">
        <f>'1'!L194</f>
        <v>#N/A</v>
      </c>
      <c r="M194" s="4">
        <f>'1'!M194</f>
        <v>0.16648934305583801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 t="e">
        <f>'1'!R194</f>
        <v>#N/A</v>
      </c>
      <c r="S194" s="4" t="e">
        <f>'1'!S194</f>
        <v>#N/A</v>
      </c>
      <c r="T194" s="4">
        <f>'1'!T194</f>
        <v>0.20811167881979753</v>
      </c>
      <c r="U194" s="4">
        <f>'1'!U194</f>
        <v>0.12486700729187851</v>
      </c>
      <c r="V194" s="73">
        <f t="shared" si="3"/>
        <v>249</v>
      </c>
      <c r="W194" s="6" t="str">
        <f>'1'!W194</f>
        <v>FAIL</v>
      </c>
      <c r="X194" s="4" t="b">
        <f>'1'!X194</f>
        <v>1</v>
      </c>
      <c r="Y194" s="4" t="e">
        <f>'1'!Y194</f>
        <v>#N/A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0.149057870512118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0.18632233814014748</v>
      </c>
      <c r="I195" s="4">
        <f>'1'!I195</f>
        <v>0.1117934028840885</v>
      </c>
      <c r="J195" s="4">
        <f>'1'!J195</f>
        <v>0.3244083980876572</v>
      </c>
      <c r="K195" s="4">
        <f>'1'!K195</f>
        <v>0.155773678665939</v>
      </c>
      <c r="L195" s="4" t="e">
        <f>'1'!L195</f>
        <v>#N/A</v>
      </c>
      <c r="M195" s="4">
        <f>'1'!M195</f>
        <v>0.149057870512118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 t="e">
        <f>'1'!R195</f>
        <v>#N/A</v>
      </c>
      <c r="S195" s="4" t="e">
        <f>'1'!S195</f>
        <v>#N/A</v>
      </c>
      <c r="T195" s="4">
        <f>'1'!T195</f>
        <v>0.18632233814014748</v>
      </c>
      <c r="U195" s="4">
        <f>'1'!U195</f>
        <v>0.1117934028840885</v>
      </c>
      <c r="V195" s="73">
        <f t="shared" si="3"/>
        <v>249</v>
      </c>
      <c r="W195" s="6" t="str">
        <f>'1'!W195</f>
        <v>FAIL</v>
      </c>
      <c r="X195" s="4" t="b">
        <f>'1'!X195</f>
        <v>1</v>
      </c>
      <c r="Y195" s="4" t="e">
        <f>'1'!Y195</f>
        <v>#N/A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0.15267725166287799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0.1908465645785975</v>
      </c>
      <c r="I196" s="4">
        <f>'1'!I196</f>
        <v>0.11450793874715849</v>
      </c>
      <c r="J196" s="4">
        <f>'1'!J196</f>
        <v>0.31632625418330845</v>
      </c>
      <c r="K196" s="4">
        <f>'1'!K196</f>
        <v>0.15189281338961</v>
      </c>
      <c r="L196" s="4" t="e">
        <f>'1'!L196</f>
        <v>#N/A</v>
      </c>
      <c r="M196" s="4">
        <f>'1'!M196</f>
        <v>0.15267725166287799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 t="e">
        <f>'1'!R196</f>
        <v>#N/A</v>
      </c>
      <c r="S196" s="4" t="e">
        <f>'1'!S196</f>
        <v>#N/A</v>
      </c>
      <c r="T196" s="4">
        <f>'1'!T196</f>
        <v>0.1908465645785975</v>
      </c>
      <c r="U196" s="4">
        <f>'1'!U196</f>
        <v>0.11450793874715849</v>
      </c>
      <c r="V196" s="73">
        <f t="shared" si="3"/>
        <v>249</v>
      </c>
      <c r="W196" s="6" t="str">
        <f>'1'!W196</f>
        <v>FAIL</v>
      </c>
      <c r="X196" s="4" t="b">
        <f>'1'!X196</f>
        <v>1</v>
      </c>
      <c r="Y196" s="4" t="e">
        <f>'1'!Y196</f>
        <v>#N/A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EGCG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0.4002407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0.58407617962786296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0.73009522453482867</v>
      </c>
      <c r="I6" s="6">
        <f>'1'!I6</f>
        <v>0.43805713472089725</v>
      </c>
      <c r="J6" s="6">
        <f>'1'!J6</f>
        <v>0.43119776986414399</v>
      </c>
      <c r="K6" s="6">
        <f>'1'!K6</f>
        <v>2.7681041723926905</v>
      </c>
      <c r="L6" s="6">
        <f>'1'!L6</f>
        <v>0.58407617962786296</v>
      </c>
      <c r="M6" s="6">
        <f>'1'!M6</f>
        <v>1.713278261816656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0.73009522453482867</v>
      </c>
      <c r="S6" s="6">
        <f>'1'!S6</f>
        <v>0.43805713472089725</v>
      </c>
      <c r="T6" s="6">
        <f>'1'!T6</f>
        <v>2.1415978272708198</v>
      </c>
      <c r="U6" s="6">
        <f>'1'!U6</f>
        <v>1.2849586963624919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0.58788788946847903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0.57684277667082895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0.59309179818284297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0.599180532210287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0.60330818826642996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0.60797489731835297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0.59987767218388699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0.58682031547553504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0.58966757857454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0.58928573920514804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0.59105592637339699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0.57908227064665996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0.56946259319458004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0.58606797354298601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0.582081237704553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0.57680643215168004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0.56905446520967995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0.58281364142540804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0.58316546801352398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0.57318536406888498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0.59249910831004604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0.74062388538755752</v>
      </c>
      <c r="I27" s="4">
        <f>'1'!I27</f>
        <v>0.44437433123253456</v>
      </c>
      <c r="J27" s="4">
        <f>'1'!J27</f>
        <v>0.95440565586985782</v>
      </c>
      <c r="K27" s="4">
        <f>'1'!K27</f>
        <v>0.45828431332487901</v>
      </c>
      <c r="L27" s="4" t="e">
        <f>'1'!L27</f>
        <v>#N/A</v>
      </c>
      <c r="M27" s="4">
        <f>'1'!M27</f>
        <v>0.59249910831004604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 t="e">
        <f>'1'!R27</f>
        <v>#N/A</v>
      </c>
      <c r="S27" s="4" t="e">
        <f>'1'!S27</f>
        <v>#N/A</v>
      </c>
      <c r="T27" s="4">
        <f>'1'!T27</f>
        <v>0.74062388538755752</v>
      </c>
      <c r="U27" s="4">
        <f>'1'!U27</f>
        <v>0.44437433123253456</v>
      </c>
      <c r="V27" s="13">
        <f>$AH$43</f>
        <v>214</v>
      </c>
      <c r="W27" s="6" t="e">
        <f>'1'!W27</f>
        <v>#N/A</v>
      </c>
      <c r="X27" s="4" t="b">
        <f>'1'!X27</f>
        <v>1</v>
      </c>
      <c r="Y27" s="4" t="e">
        <f>'1'!Y27</f>
        <v>#N/A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0.59649121984834397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0.74561402481042993</v>
      </c>
      <c r="I28" s="4">
        <f>'1'!I28</f>
        <v>0.447368414886258</v>
      </c>
      <c r="J28" s="4">
        <f>'1'!J28</f>
        <v>0.9790819857188352</v>
      </c>
      <c r="K28" s="4">
        <f>'1'!K28</f>
        <v>0.47013333665229201</v>
      </c>
      <c r="L28" s="4" t="e">
        <f>'1'!L28</f>
        <v>#N/A</v>
      </c>
      <c r="M28" s="4">
        <f>'1'!M28</f>
        <v>0.59649121984834397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 t="e">
        <f>'1'!R28</f>
        <v>#N/A</v>
      </c>
      <c r="S28" s="4" t="e">
        <f>'1'!S28</f>
        <v>#N/A</v>
      </c>
      <c r="T28" s="4">
        <f>'1'!T28</f>
        <v>0.74561402481042993</v>
      </c>
      <c r="U28" s="4">
        <f>'1'!U28</f>
        <v>0.447368414886258</v>
      </c>
      <c r="V28" s="13">
        <f t="shared" ref="V28:V46" si="0">$AH$43</f>
        <v>214</v>
      </c>
      <c r="W28" s="6" t="e">
        <f>'1'!W28</f>
        <v>#N/A</v>
      </c>
      <c r="X28" s="4" t="b">
        <f>'1'!X28</f>
        <v>1</v>
      </c>
      <c r="Y28" s="4" t="e">
        <f>'1'!Y28</f>
        <v>#N/A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0.60894046041865102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0.76117557552331383</v>
      </c>
      <c r="I29" s="4">
        <f>'1'!I29</f>
        <v>0.45670534531398826</v>
      </c>
      <c r="J29" s="4">
        <f>'1'!J29</f>
        <v>0.9861964268928447</v>
      </c>
      <c r="K29" s="4">
        <f>'1'!K29</f>
        <v>0.47354953265665201</v>
      </c>
      <c r="L29" s="4" t="e">
        <f>'1'!L29</f>
        <v>#N/A</v>
      </c>
      <c r="M29" s="4">
        <f>'1'!M29</f>
        <v>0.60894046041865102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 t="e">
        <f>'1'!R29</f>
        <v>#N/A</v>
      </c>
      <c r="S29" s="4" t="e">
        <f>'1'!S29</f>
        <v>#N/A</v>
      </c>
      <c r="T29" s="4">
        <f>'1'!T29</f>
        <v>0.76117557552331383</v>
      </c>
      <c r="U29" s="4">
        <f>'1'!U29</f>
        <v>0.45670534531398826</v>
      </c>
      <c r="V29" s="13">
        <f t="shared" si="0"/>
        <v>214</v>
      </c>
      <c r="W29" s="6" t="e">
        <f>'1'!W29</f>
        <v>#N/A</v>
      </c>
      <c r="X29" s="4" t="b">
        <f>'1'!X29</f>
        <v>1</v>
      </c>
      <c r="Y29" s="4" t="e">
        <f>'1'!Y29</f>
        <v>#N/A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0.612181435872303</v>
      </c>
      <c r="D30" s="3">
        <f>'1'!D30</f>
        <v>0.48017770065202803</v>
      </c>
      <c r="E30" s="47">
        <f>'1'!E30</f>
        <v>214</v>
      </c>
      <c r="F30" s="3">
        <f>'1'!F30</f>
        <v>0.612181435872303</v>
      </c>
      <c r="G30" s="47">
        <f>'1'!G30</f>
        <v>214</v>
      </c>
      <c r="H30" s="4">
        <f>'1'!H30</f>
        <v>0.76522679484037881</v>
      </c>
      <c r="I30" s="4">
        <f>'1'!I30</f>
        <v>0.45913607690422725</v>
      </c>
      <c r="J30" s="4">
        <f>'1'!J30</f>
        <v>1</v>
      </c>
      <c r="K30" s="4">
        <f>'1'!K30</f>
        <v>0.48017770065202803</v>
      </c>
      <c r="L30" s="4" t="e">
        <f>'1'!L30</f>
        <v>#N/A</v>
      </c>
      <c r="M30" s="4">
        <f>'1'!M30</f>
        <v>0.612181435872303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 t="e">
        <f>'1'!R30</f>
        <v>#N/A</v>
      </c>
      <c r="S30" s="4" t="e">
        <f>'1'!S30</f>
        <v>#N/A</v>
      </c>
      <c r="T30" s="4">
        <f>'1'!T30</f>
        <v>0.76522679484037881</v>
      </c>
      <c r="U30" s="4">
        <f>'1'!U30</f>
        <v>0.45913607690422725</v>
      </c>
      <c r="V30" s="13">
        <f t="shared" si="0"/>
        <v>214</v>
      </c>
      <c r="W30" s="6" t="e">
        <f>'1'!W30</f>
        <v>#N/A</v>
      </c>
      <c r="X30" s="4" t="b">
        <f>'1'!X30</f>
        <v>1</v>
      </c>
      <c r="Y30" s="4" t="e">
        <f>'1'!Y30</f>
        <v>#N/A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0.60009298230038299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0.75011622787547871</v>
      </c>
      <c r="I31" s="4">
        <f>'1'!I31</f>
        <v>0.45006973672528727</v>
      </c>
      <c r="J31" s="4">
        <f>'1'!J31</f>
        <v>0.9969657325140806</v>
      </c>
      <c r="K31" s="4">
        <f>'1'!K31</f>
        <v>0.47872071306747599</v>
      </c>
      <c r="L31" s="4" t="e">
        <f>'1'!L31</f>
        <v>#N/A</v>
      </c>
      <c r="M31" s="4">
        <f>'1'!M31</f>
        <v>0.60009298230038299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 t="e">
        <f>'1'!R31</f>
        <v>#N/A</v>
      </c>
      <c r="S31" s="4" t="e">
        <f>'1'!S31</f>
        <v>#N/A</v>
      </c>
      <c r="T31" s="4">
        <f>'1'!T31</f>
        <v>0.75011622787547871</v>
      </c>
      <c r="U31" s="4">
        <f>'1'!U31</f>
        <v>0.45006973672528727</v>
      </c>
      <c r="V31" s="13">
        <f t="shared" si="0"/>
        <v>214</v>
      </c>
      <c r="W31" s="6" t="e">
        <f>'1'!W31</f>
        <v>#N/A</v>
      </c>
      <c r="X31" s="4" t="b">
        <f>'1'!X31</f>
        <v>1</v>
      </c>
      <c r="Y31" s="4" t="e">
        <f>'1'!Y31</f>
        <v>#N/A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0.60160632112281998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0.75200790140352503</v>
      </c>
      <c r="I32" s="4">
        <f>'1'!I32</f>
        <v>0.45120474084211498</v>
      </c>
      <c r="J32" s="4">
        <f>'1'!J32</f>
        <v>0.98164864148141739</v>
      </c>
      <c r="K32" s="4">
        <f>'1'!K32</f>
        <v>0.47136578751473401</v>
      </c>
      <c r="L32" s="4" t="e">
        <f>'1'!L32</f>
        <v>#N/A</v>
      </c>
      <c r="M32" s="4">
        <f>'1'!M32</f>
        <v>0.60160632112281998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 t="e">
        <f>'1'!R32</f>
        <v>#N/A</v>
      </c>
      <c r="S32" s="4" t="e">
        <f>'1'!S32</f>
        <v>#N/A</v>
      </c>
      <c r="T32" s="4">
        <f>'1'!T32</f>
        <v>0.75200790140352503</v>
      </c>
      <c r="U32" s="4">
        <f>'1'!U32</f>
        <v>0.45120474084211498</v>
      </c>
      <c r="V32" s="13">
        <f t="shared" si="0"/>
        <v>214</v>
      </c>
      <c r="W32" s="6" t="e">
        <f>'1'!W32</f>
        <v>#N/A</v>
      </c>
      <c r="X32" s="4" t="b">
        <f>'1'!X32</f>
        <v>1</v>
      </c>
      <c r="Y32" s="4" t="e">
        <f>'1'!Y32</f>
        <v>#N/A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0.59072644110931005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0.73840805138663757</v>
      </c>
      <c r="I33" s="4">
        <f>'1'!I33</f>
        <v>0.44304483083198254</v>
      </c>
      <c r="J33" s="4">
        <f>'1'!J33</f>
        <v>0.96647506418207096</v>
      </c>
      <c r="K33" s="4">
        <f>'1'!K33</f>
        <v>0.464079774056468</v>
      </c>
      <c r="L33" s="4" t="e">
        <f>'1'!L33</f>
        <v>#N/A</v>
      </c>
      <c r="M33" s="4">
        <f>'1'!M33</f>
        <v>0.59072644110931005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 t="e">
        <f>'1'!R33</f>
        <v>#N/A</v>
      </c>
      <c r="S33" s="4" t="e">
        <f>'1'!S33</f>
        <v>#N/A</v>
      </c>
      <c r="T33" s="4">
        <f>'1'!T33</f>
        <v>0.73840805138663757</v>
      </c>
      <c r="U33" s="4">
        <f>'1'!U33</f>
        <v>0.44304483083198254</v>
      </c>
      <c r="V33" s="13">
        <f t="shared" si="0"/>
        <v>214</v>
      </c>
      <c r="W33" s="6" t="e">
        <f>'1'!W33</f>
        <v>#N/A</v>
      </c>
      <c r="X33" s="4" t="b">
        <f>'1'!X33</f>
        <v>1</v>
      </c>
      <c r="Y33" s="4" t="e">
        <f>'1'!Y33</f>
        <v>#N/A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0.57127998066609997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0.71409997583262497</v>
      </c>
      <c r="I34" s="4">
        <f>'1'!I34</f>
        <v>0.42845998549957498</v>
      </c>
      <c r="J34" s="4">
        <f>'1'!J34</f>
        <v>0.95177223032346547</v>
      </c>
      <c r="K34" s="4">
        <f>'1'!K34</f>
        <v>0.45701980110117402</v>
      </c>
      <c r="L34" s="4" t="e">
        <f>'1'!L34</f>
        <v>#N/A</v>
      </c>
      <c r="M34" s="4">
        <f>'1'!M34</f>
        <v>0.57127998066609997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 t="e">
        <f>'1'!R34</f>
        <v>#N/A</v>
      </c>
      <c r="S34" s="4" t="e">
        <f>'1'!S34</f>
        <v>#N/A</v>
      </c>
      <c r="T34" s="4">
        <f>'1'!T34</f>
        <v>0.71409997583262497</v>
      </c>
      <c r="U34" s="4">
        <f>'1'!U34</f>
        <v>0.42845998549957498</v>
      </c>
      <c r="V34" s="13">
        <f t="shared" si="0"/>
        <v>214</v>
      </c>
      <c r="W34" s="6" t="e">
        <f>'1'!W34</f>
        <v>#N/A</v>
      </c>
      <c r="X34" s="4" t="b">
        <f>'1'!X34</f>
        <v>1</v>
      </c>
      <c r="Y34" s="4" t="e">
        <f>'1'!Y34</f>
        <v>#N/A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0.56600020329430101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0.70750025411787631</v>
      </c>
      <c r="I35" s="4">
        <f>'1'!I35</f>
        <v>0.42450015247072576</v>
      </c>
      <c r="J35" s="4">
        <f>'1'!J35</f>
        <v>0.9075406331240895</v>
      </c>
      <c r="K35" s="4">
        <f>'1'!K35</f>
        <v>0.43578077446181102</v>
      </c>
      <c r="L35" s="4" t="e">
        <f>'1'!L35</f>
        <v>#N/A</v>
      </c>
      <c r="M35" s="4">
        <f>'1'!M35</f>
        <v>0.56600020329430101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 t="e">
        <f>'1'!R35</f>
        <v>#N/A</v>
      </c>
      <c r="S35" s="4" t="e">
        <f>'1'!S35</f>
        <v>#N/A</v>
      </c>
      <c r="T35" s="4">
        <f>'1'!T35</f>
        <v>0.70750025411787631</v>
      </c>
      <c r="U35" s="4">
        <f>'1'!U35</f>
        <v>0.42450015247072576</v>
      </c>
      <c r="V35" s="13">
        <f t="shared" si="0"/>
        <v>214</v>
      </c>
      <c r="W35" s="6" t="e">
        <f>'1'!W35</f>
        <v>#N/A</v>
      </c>
      <c r="X35" s="4" t="b">
        <f>'1'!X35</f>
        <v>1</v>
      </c>
      <c r="Y35" s="4" t="e">
        <f>'1'!Y35</f>
        <v>#N/A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0.53785354159208099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0.67231692699010126</v>
      </c>
      <c r="I36" s="4">
        <f>'1'!I36</f>
        <v>0.40339015619406071</v>
      </c>
      <c r="J36" s="4">
        <f>'1'!J36</f>
        <v>0.86059691712564279</v>
      </c>
      <c r="K36" s="4">
        <f>'1'!K36</f>
        <v>0.41323944885361502</v>
      </c>
      <c r="L36" s="4" t="e">
        <f>'1'!L36</f>
        <v>#N/A</v>
      </c>
      <c r="M36" s="4">
        <f>'1'!M36</f>
        <v>0.53785354159208099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 t="e">
        <f>'1'!R36</f>
        <v>#N/A</v>
      </c>
      <c r="S36" s="4" t="e">
        <f>'1'!S36</f>
        <v>#N/A</v>
      </c>
      <c r="T36" s="4">
        <f>'1'!T36</f>
        <v>0.67231692699010126</v>
      </c>
      <c r="U36" s="4">
        <f>'1'!U36</f>
        <v>0.40339015619406071</v>
      </c>
      <c r="V36" s="13">
        <f t="shared" si="0"/>
        <v>214</v>
      </c>
      <c r="W36" s="6" t="e">
        <f>'1'!W36</f>
        <v>#N/A</v>
      </c>
      <c r="X36" s="4" t="b">
        <f>'1'!X36</f>
        <v>1</v>
      </c>
      <c r="Y36" s="4" t="e">
        <f>'1'!Y36</f>
        <v>#N/A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0.516309862342748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0.64538732792843501</v>
      </c>
      <c r="I37" s="4">
        <f>'1'!I37</f>
        <v>0.387232396757061</v>
      </c>
      <c r="J37" s="4">
        <f>'1'!J37</f>
        <v>0.80811602764895518</v>
      </c>
      <c r="K37" s="4">
        <f>'1'!K37</f>
        <v>0.38803929601652598</v>
      </c>
      <c r="L37" s="4" t="e">
        <f>'1'!L37</f>
        <v>#N/A</v>
      </c>
      <c r="M37" s="4">
        <f>'1'!M37</f>
        <v>0.516309862342748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 t="e">
        <f>'1'!R37</f>
        <v>#N/A</v>
      </c>
      <c r="S37" s="4" t="e">
        <f>'1'!S37</f>
        <v>#N/A</v>
      </c>
      <c r="T37" s="4">
        <f>'1'!T37</f>
        <v>0.64538732792843501</v>
      </c>
      <c r="U37" s="4">
        <f>'1'!U37</f>
        <v>0.387232396757061</v>
      </c>
      <c r="V37" s="13">
        <f t="shared" si="0"/>
        <v>214</v>
      </c>
      <c r="W37" s="6" t="e">
        <f>'1'!W37</f>
        <v>#N/A</v>
      </c>
      <c r="X37" s="4" t="b">
        <f>'1'!X37</f>
        <v>1</v>
      </c>
      <c r="Y37" s="4" t="e">
        <f>'1'!Y37</f>
        <v>#N/A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0.49274996734097998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0.615937459176225</v>
      </c>
      <c r="I38" s="4">
        <f>'1'!I38</f>
        <v>0.36956247550573496</v>
      </c>
      <c r="J38" s="4">
        <f>'1'!J38</f>
        <v>0.75971501815671061</v>
      </c>
      <c r="K38" s="4">
        <f>'1'!K38</f>
        <v>0.36479821056930301</v>
      </c>
      <c r="L38" s="4" t="e">
        <f>'1'!L38</f>
        <v>#N/A</v>
      </c>
      <c r="M38" s="4">
        <f>'1'!M38</f>
        <v>0.49274996734097998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 t="e">
        <f>'1'!R38</f>
        <v>#N/A</v>
      </c>
      <c r="S38" s="4" t="e">
        <f>'1'!S38</f>
        <v>#N/A</v>
      </c>
      <c r="T38" s="4">
        <f>'1'!T38</f>
        <v>0.615937459176225</v>
      </c>
      <c r="U38" s="4">
        <f>'1'!U38</f>
        <v>0.36956247550573496</v>
      </c>
      <c r="V38" s="13">
        <f t="shared" si="0"/>
        <v>214</v>
      </c>
      <c r="W38" s="6" t="e">
        <f>'1'!W38</f>
        <v>#N/A</v>
      </c>
      <c r="X38" s="4" t="b">
        <f>'1'!X38</f>
        <v>0</v>
      </c>
      <c r="Y38" s="4" t="e">
        <f>'1'!Y38</f>
        <v>#N/A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0.47914007492600003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0.59892509365750002</v>
      </c>
      <c r="I39" s="4">
        <f>'1'!I39</f>
        <v>0.35935505619450003</v>
      </c>
      <c r="J39" s="4">
        <f>'1'!J39</f>
        <v>0.71133189842610289</v>
      </c>
      <c r="K39" s="4">
        <f>'1'!K39</f>
        <v>0.34156571538668801</v>
      </c>
      <c r="L39" s="4" t="e">
        <f>'1'!L39</f>
        <v>#N/A</v>
      </c>
      <c r="M39" s="4">
        <f>'1'!M39</f>
        <v>0.47914007492600003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 t="e">
        <f>'1'!R39</f>
        <v>#N/A</v>
      </c>
      <c r="S39" s="4" t="e">
        <f>'1'!S39</f>
        <v>#N/A</v>
      </c>
      <c r="T39" s="4">
        <f>'1'!T39</f>
        <v>0.59892509365750002</v>
      </c>
      <c r="U39" s="4">
        <f>'1'!U39</f>
        <v>0.35935505619450003</v>
      </c>
      <c r="V39" s="13">
        <f t="shared" si="0"/>
        <v>214</v>
      </c>
      <c r="W39" s="6" t="e">
        <f>'1'!W39</f>
        <v>#N/A</v>
      </c>
      <c r="X39" s="4" t="b">
        <f>'1'!X39</f>
        <v>0</v>
      </c>
      <c r="Y39" s="4" t="e">
        <f>'1'!Y39</f>
        <v>#N/A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0.46772818620779699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0.58466023275974621</v>
      </c>
      <c r="I40" s="4">
        <f>'1'!I40</f>
        <v>0.35079613965584777</v>
      </c>
      <c r="J40" s="4">
        <f>'1'!J40</f>
        <v>0.67845713400885532</v>
      </c>
      <c r="K40" s="4">
        <f>'1'!K40</f>
        <v>0.32577998659933699</v>
      </c>
      <c r="L40" s="4" t="e">
        <f>'1'!L40</f>
        <v>#N/A</v>
      </c>
      <c r="M40" s="4">
        <f>'1'!M40</f>
        <v>0.46772818620779699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 t="e">
        <f>'1'!R40</f>
        <v>#N/A</v>
      </c>
      <c r="S40" s="4" t="e">
        <f>'1'!S40</f>
        <v>#N/A</v>
      </c>
      <c r="T40" s="4">
        <f>'1'!T40</f>
        <v>0.58466023275974621</v>
      </c>
      <c r="U40" s="4">
        <f>'1'!U40</f>
        <v>0.35079613965584777</v>
      </c>
      <c r="V40" s="13">
        <f t="shared" si="0"/>
        <v>214</v>
      </c>
      <c r="W40" s="6" t="e">
        <f>'1'!W40</f>
        <v>#N/A</v>
      </c>
      <c r="X40" s="4" t="b">
        <f>'1'!X40</f>
        <v>0</v>
      </c>
      <c r="Y40" s="4" t="e">
        <f>'1'!Y40</f>
        <v>#N/A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0.44953187568247599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0.56191484460309504</v>
      </c>
      <c r="I41" s="4">
        <f>'1'!I41</f>
        <v>0.33714890676185699</v>
      </c>
      <c r="J41" s="4">
        <f>'1'!J41</f>
        <v>0.64310664787688487</v>
      </c>
      <c r="K41" s="4">
        <f>'1'!K41</f>
        <v>0.30880547145155601</v>
      </c>
      <c r="L41" s="4" t="e">
        <f>'1'!L41</f>
        <v>#N/A</v>
      </c>
      <c r="M41" s="4">
        <f>'1'!M41</f>
        <v>0.44953187568247599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 t="e">
        <f>'1'!R41</f>
        <v>#N/A</v>
      </c>
      <c r="S41" s="4" t="e">
        <f>'1'!S41</f>
        <v>#N/A</v>
      </c>
      <c r="T41" s="4">
        <f>'1'!T41</f>
        <v>0.56191484460309504</v>
      </c>
      <c r="U41" s="4">
        <f>'1'!U41</f>
        <v>0.33714890676185699</v>
      </c>
      <c r="V41" s="13">
        <f t="shared" si="0"/>
        <v>214</v>
      </c>
      <c r="W41" s="6" t="e">
        <f>'1'!W41</f>
        <v>#N/A</v>
      </c>
      <c r="X41" s="4" t="b">
        <f>'1'!X41</f>
        <v>0</v>
      </c>
      <c r="Y41" s="4" t="e">
        <f>'1'!Y41</f>
        <v>#N/A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0.612181435872303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0.42828847393908098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0.53536059242385126</v>
      </c>
      <c r="I42" s="4">
        <f>'1'!I42</f>
        <v>0.32121635545431071</v>
      </c>
      <c r="J42" s="4">
        <f>'1'!J42</f>
        <v>0.61787650628188528</v>
      </c>
      <c r="K42" s="4">
        <f>'1'!K42</f>
        <v>0.29669052007334401</v>
      </c>
      <c r="L42" s="4" t="e">
        <f>'1'!L42</f>
        <v>#N/A</v>
      </c>
      <c r="M42" s="4">
        <f>'1'!M42</f>
        <v>0.42828847393908098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 t="e">
        <f>'1'!R42</f>
        <v>#N/A</v>
      </c>
      <c r="S42" s="4" t="e">
        <f>'1'!S42</f>
        <v>#N/A</v>
      </c>
      <c r="T42" s="4">
        <f>'1'!T42</f>
        <v>0.53536059242385126</v>
      </c>
      <c r="U42" s="4">
        <f>'1'!U42</f>
        <v>0.32121635545431071</v>
      </c>
      <c r="V42" s="13">
        <f t="shared" si="0"/>
        <v>214</v>
      </c>
      <c r="W42" s="6" t="e">
        <f>'1'!W42</f>
        <v>#N/A</v>
      </c>
      <c r="X42" s="4" t="b">
        <f>'1'!X42</f>
        <v>0</v>
      </c>
      <c r="Y42" s="4" t="e">
        <f>'1'!Y42</f>
        <v>#N/A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0.43558682398864601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0.54448352998580751</v>
      </c>
      <c r="I43" s="4">
        <f>'1'!I43</f>
        <v>0.32669011799148451</v>
      </c>
      <c r="J43" s="4">
        <f>'1'!J43</f>
        <v>0.61635248596466674</v>
      </c>
      <c r="K43" s="4">
        <f>'1'!K43</f>
        <v>0.29595871950167502</v>
      </c>
      <c r="L43" s="4" t="e">
        <f>'1'!L43</f>
        <v>#N/A</v>
      </c>
      <c r="M43" s="4">
        <f>'1'!M43</f>
        <v>0.43558682398864601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 t="e">
        <f>'1'!R43</f>
        <v>#N/A</v>
      </c>
      <c r="S43" s="4" t="e">
        <f>'1'!S43</f>
        <v>#N/A</v>
      </c>
      <c r="T43" s="4">
        <f>'1'!T43</f>
        <v>0.54448352998580751</v>
      </c>
      <c r="U43" s="4">
        <f>'1'!U43</f>
        <v>0.32669011799148451</v>
      </c>
      <c r="V43" s="13">
        <f t="shared" si="0"/>
        <v>214</v>
      </c>
      <c r="W43" s="6" t="e">
        <f>'1'!W43</f>
        <v>#N/A</v>
      </c>
      <c r="X43" s="4" t="b">
        <f>'1'!X43</f>
        <v>0</v>
      </c>
      <c r="Y43" s="4" t="e">
        <f>'1'!Y43</f>
        <v>#N/A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0.45175759368597002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0.56469699210746249</v>
      </c>
      <c r="I44" s="4">
        <f>'1'!I44</f>
        <v>0.33881819526447754</v>
      </c>
      <c r="J44" s="4">
        <f>'1'!J44</f>
        <v>0.6136269912801845</v>
      </c>
      <c r="K44" s="4">
        <f>'1'!K44</f>
        <v>0.29464999773094103</v>
      </c>
      <c r="L44" s="4" t="e">
        <f>'1'!L44</f>
        <v>#N/A</v>
      </c>
      <c r="M44" s="4">
        <f>'1'!M44</f>
        <v>0.45175759368597002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 t="e">
        <f>'1'!R44</f>
        <v>#N/A</v>
      </c>
      <c r="S44" s="4" t="e">
        <f>'1'!S44</f>
        <v>#N/A</v>
      </c>
      <c r="T44" s="4">
        <f>'1'!T44</f>
        <v>0.56469699210746249</v>
      </c>
      <c r="U44" s="4">
        <f>'1'!U44</f>
        <v>0.33881819526447754</v>
      </c>
      <c r="V44" s="13">
        <f t="shared" si="0"/>
        <v>214</v>
      </c>
      <c r="W44" s="6" t="e">
        <f>'1'!W44</f>
        <v>#N/A</v>
      </c>
      <c r="X44" s="4" t="b">
        <f>'1'!X44</f>
        <v>0</v>
      </c>
      <c r="Y44" s="4" t="e">
        <f>'1'!Y44</f>
        <v>#N/A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0.45210115841687698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0.56512644802109624</v>
      </c>
      <c r="I45" s="4">
        <f>'1'!I45</f>
        <v>0.33907586881265772</v>
      </c>
      <c r="J45" s="4">
        <f>'1'!J45</f>
        <v>0.59751736343305606</v>
      </c>
      <c r="K45" s="4">
        <f>'1'!K45</f>
        <v>0.28691451367294701</v>
      </c>
      <c r="L45" s="4" t="e">
        <f>'1'!L45</f>
        <v>#N/A</v>
      </c>
      <c r="M45" s="4">
        <f>'1'!M45</f>
        <v>0.45210115841687698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 t="e">
        <f>'1'!R45</f>
        <v>#N/A</v>
      </c>
      <c r="S45" s="4" t="e">
        <f>'1'!S45</f>
        <v>#N/A</v>
      </c>
      <c r="T45" s="4">
        <f>'1'!T45</f>
        <v>0.56512644802109624</v>
      </c>
      <c r="U45" s="4">
        <f>'1'!U45</f>
        <v>0.33907586881265772</v>
      </c>
      <c r="V45" s="13">
        <f t="shared" si="0"/>
        <v>214</v>
      </c>
      <c r="W45" s="6" t="e">
        <f>'1'!W45</f>
        <v>#N/A</v>
      </c>
      <c r="X45" s="4" t="b">
        <f>'1'!X45</f>
        <v>0</v>
      </c>
      <c r="Y45" s="4" t="e">
        <f>'1'!Y45</f>
        <v>#N/A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0.44498179217936801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0.55622724022421</v>
      </c>
      <c r="I46" s="4">
        <f>'1'!I46</f>
        <v>0.33373634413452602</v>
      </c>
      <c r="J46" s="4">
        <f>'1'!J46</f>
        <v>0.58895223465480318</v>
      </c>
      <c r="K46" s="4">
        <f>'1'!K46</f>
        <v>0.28280172983041701</v>
      </c>
      <c r="L46" s="4" t="e">
        <f>'1'!L46</f>
        <v>#N/A</v>
      </c>
      <c r="M46" s="4">
        <f>'1'!M46</f>
        <v>0.44498179217936801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 t="e">
        <f>'1'!R46</f>
        <v>#N/A</v>
      </c>
      <c r="S46" s="4" t="e">
        <f>'1'!S46</f>
        <v>#N/A</v>
      </c>
      <c r="T46" s="4">
        <f>'1'!T46</f>
        <v>0.55622724022421</v>
      </c>
      <c r="U46" s="4">
        <f>'1'!U46</f>
        <v>0.33373634413452602</v>
      </c>
      <c r="V46" s="13">
        <f t="shared" si="0"/>
        <v>214</v>
      </c>
      <c r="W46" s="6" t="e">
        <f>'1'!W46</f>
        <v>#N/A</v>
      </c>
      <c r="X46" s="4" t="b">
        <f>'1'!X46</f>
        <v>0</v>
      </c>
      <c r="Y46" s="4" t="e">
        <f>'1'!Y46</f>
        <v>#N/A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0.45262668465628098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0.56578335582035122</v>
      </c>
      <c r="I47" s="4">
        <f>'1'!I47</f>
        <v>0.33947001349221073</v>
      </c>
      <c r="J47" s="4">
        <f>'1'!J47</f>
        <v>0.60577484821824679</v>
      </c>
      <c r="K47" s="4">
        <f>'1'!K47</f>
        <v>0.29087957373026901</v>
      </c>
      <c r="L47" s="4" t="e">
        <f>'1'!L47</f>
        <v>#N/A</v>
      </c>
      <c r="M47" s="4">
        <f>'1'!M47</f>
        <v>0.45262668465628098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 t="e">
        <f>'1'!R47</f>
        <v>#N/A</v>
      </c>
      <c r="S47" s="4" t="e">
        <f>'1'!S47</f>
        <v>#N/A</v>
      </c>
      <c r="T47" s="4">
        <f>'1'!T47</f>
        <v>0.56578335582035122</v>
      </c>
      <c r="U47" s="4">
        <f>'1'!U47</f>
        <v>0.33947001349221073</v>
      </c>
      <c r="V47" s="73">
        <f>$AI$43</f>
        <v>249</v>
      </c>
      <c r="W47" s="6" t="str">
        <f>'1'!W47</f>
        <v>FAIL</v>
      </c>
      <c r="X47" s="4" t="b">
        <f>'1'!X47</f>
        <v>0</v>
      </c>
      <c r="Y47" s="4" t="e">
        <f>'1'!Y47</f>
        <v>#N/A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0.45183593624292101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0.5647949203036513</v>
      </c>
      <c r="I48" s="4">
        <f>'1'!I48</f>
        <v>0.33887695218219077</v>
      </c>
      <c r="J48" s="4">
        <f>'1'!J48</f>
        <v>0.6227428442179368</v>
      </c>
      <c r="K48" s="4">
        <f>'1'!K48</f>
        <v>0.29902722703407297</v>
      </c>
      <c r="L48" s="4" t="e">
        <f>'1'!L48</f>
        <v>#N/A</v>
      </c>
      <c r="M48" s="4">
        <f>'1'!M48</f>
        <v>0.45183593624292101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 t="e">
        <f>'1'!R48</f>
        <v>#N/A</v>
      </c>
      <c r="S48" s="4" t="e">
        <f>'1'!S48</f>
        <v>#N/A</v>
      </c>
      <c r="T48" s="4">
        <f>'1'!T48</f>
        <v>0.5647949203036513</v>
      </c>
      <c r="U48" s="4">
        <f>'1'!U48</f>
        <v>0.33887695218219077</v>
      </c>
      <c r="V48" s="73">
        <f t="shared" ref="V48:V111" si="1">$AI$43</f>
        <v>249</v>
      </c>
      <c r="W48" s="6" t="str">
        <f>'1'!W48</f>
        <v>FAIL</v>
      </c>
      <c r="X48" s="4" t="b">
        <f>'1'!X48</f>
        <v>0</v>
      </c>
      <c r="Y48" s="4" t="e">
        <f>'1'!Y48</f>
        <v>#N/A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0.455273044177468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0.56909130522183504</v>
      </c>
      <c r="I49" s="4">
        <f>'1'!I49</f>
        <v>0.34145478313310101</v>
      </c>
      <c r="J49" s="4">
        <f>'1'!J49</f>
        <v>0.64553278114269064</v>
      </c>
      <c r="K49" s="4">
        <f>'1'!K49</f>
        <v>0.30997044654460598</v>
      </c>
      <c r="L49" s="4" t="e">
        <f>'1'!L49</f>
        <v>#N/A</v>
      </c>
      <c r="M49" s="4">
        <f>'1'!M49</f>
        <v>0.455273044177468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 t="e">
        <f>'1'!R49</f>
        <v>#N/A</v>
      </c>
      <c r="S49" s="4" t="e">
        <f>'1'!S49</f>
        <v>#N/A</v>
      </c>
      <c r="T49" s="4">
        <f>'1'!T49</f>
        <v>0.56909130522183504</v>
      </c>
      <c r="U49" s="4">
        <f>'1'!U49</f>
        <v>0.34145478313310101</v>
      </c>
      <c r="V49" s="73">
        <f t="shared" si="1"/>
        <v>249</v>
      </c>
      <c r="W49" s="6" t="str">
        <f>'1'!W49</f>
        <v>FAIL</v>
      </c>
      <c r="X49" s="4" t="b">
        <f>'1'!X49</f>
        <v>0</v>
      </c>
      <c r="Y49" s="4" t="e">
        <f>'1'!Y49</f>
        <v>#N/A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0.47395246674508001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0.59244058343134998</v>
      </c>
      <c r="I50" s="4">
        <f>'1'!I50</f>
        <v>0.35546435005881</v>
      </c>
      <c r="J50" s="4">
        <f>'1'!J50</f>
        <v>0.67427811076671373</v>
      </c>
      <c r="K50" s="4">
        <f>'1'!K50</f>
        <v>0.32377331282795402</v>
      </c>
      <c r="L50" s="4" t="e">
        <f>'1'!L50</f>
        <v>#N/A</v>
      </c>
      <c r="M50" s="4">
        <f>'1'!M50</f>
        <v>0.47395246674508001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 t="e">
        <f>'1'!R50</f>
        <v>#N/A</v>
      </c>
      <c r="S50" s="4" t="e">
        <f>'1'!S50</f>
        <v>#N/A</v>
      </c>
      <c r="T50" s="4">
        <f>'1'!T50</f>
        <v>0.59244058343134998</v>
      </c>
      <c r="U50" s="4">
        <f>'1'!U50</f>
        <v>0.35546435005881</v>
      </c>
      <c r="V50" s="73">
        <f t="shared" si="1"/>
        <v>249</v>
      </c>
      <c r="W50" s="6" t="str">
        <f>'1'!W50</f>
        <v>FAIL</v>
      </c>
      <c r="X50" s="4" t="b">
        <f>'1'!X50</f>
        <v>0</v>
      </c>
      <c r="Y50" s="4" t="e">
        <f>'1'!Y50</f>
        <v>#N/A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0.50770068269007795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0.63462585336259747</v>
      </c>
      <c r="I51" s="4">
        <f>'1'!I51</f>
        <v>0.38077551201755844</v>
      </c>
      <c r="J51" s="4">
        <f>'1'!J51</f>
        <v>0.69819729237096151</v>
      </c>
      <c r="K51" s="4">
        <f>'1'!K51</f>
        <v>0.33525877045216002</v>
      </c>
      <c r="L51" s="4" t="e">
        <f>'1'!L51</f>
        <v>#N/A</v>
      </c>
      <c r="M51" s="4">
        <f>'1'!M51</f>
        <v>0.50770068269007795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 t="e">
        <f>'1'!R51</f>
        <v>#N/A</v>
      </c>
      <c r="S51" s="4" t="e">
        <f>'1'!S51</f>
        <v>#N/A</v>
      </c>
      <c r="T51" s="4">
        <f>'1'!T51</f>
        <v>0.63462585336259747</v>
      </c>
      <c r="U51" s="4">
        <f>'1'!U51</f>
        <v>0.38077551201755844</v>
      </c>
      <c r="V51" s="73">
        <f t="shared" si="1"/>
        <v>249</v>
      </c>
      <c r="W51" s="6" t="str">
        <f>'1'!W51</f>
        <v>FAIL</v>
      </c>
      <c r="X51" s="4" t="b">
        <f>'1'!X51</f>
        <v>0</v>
      </c>
      <c r="Y51" s="4" t="e">
        <f>'1'!Y51</f>
        <v>#N/A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0.51057296197230595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0.63821620246538247</v>
      </c>
      <c r="I52" s="4">
        <f>'1'!I52</f>
        <v>0.38292972147922943</v>
      </c>
      <c r="J52" s="4">
        <f>'1'!J52</f>
        <v>0.73664070593403574</v>
      </c>
      <c r="K52" s="4">
        <f>'1'!K52</f>
        <v>0.35371844038209199</v>
      </c>
      <c r="L52" s="4" t="e">
        <f>'1'!L52</f>
        <v>#N/A</v>
      </c>
      <c r="M52" s="4">
        <f>'1'!M52</f>
        <v>0.51057296197230595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 t="e">
        <f>'1'!R52</f>
        <v>#N/A</v>
      </c>
      <c r="S52" s="4" t="e">
        <f>'1'!S52</f>
        <v>#N/A</v>
      </c>
      <c r="T52" s="4">
        <f>'1'!T52</f>
        <v>0.63821620246538247</v>
      </c>
      <c r="U52" s="4">
        <f>'1'!U52</f>
        <v>0.38292972147922943</v>
      </c>
      <c r="V52" s="73">
        <f t="shared" si="1"/>
        <v>249</v>
      </c>
      <c r="W52" s="6" t="str">
        <f>'1'!W52</f>
        <v>FAIL</v>
      </c>
      <c r="X52" s="4" t="b">
        <f>'1'!X52</f>
        <v>0</v>
      </c>
      <c r="Y52" s="4" t="e">
        <f>'1'!Y52</f>
        <v>#N/A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0.51203085733154796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0.64003857166443501</v>
      </c>
      <c r="I53" s="4">
        <f>'1'!I53</f>
        <v>0.38402314299866097</v>
      </c>
      <c r="J53" s="4">
        <f>'1'!J53</f>
        <v>0.79215817836811808</v>
      </c>
      <c r="K53" s="4">
        <f>'1'!K53</f>
        <v>0.38037669264150198</v>
      </c>
      <c r="L53" s="4" t="e">
        <f>'1'!L53</f>
        <v>#N/A</v>
      </c>
      <c r="M53" s="4">
        <f>'1'!M53</f>
        <v>0.51203085733154796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 t="e">
        <f>'1'!R53</f>
        <v>#N/A</v>
      </c>
      <c r="S53" s="4" t="e">
        <f>'1'!S53</f>
        <v>#N/A</v>
      </c>
      <c r="T53" s="4">
        <f>'1'!T53</f>
        <v>0.64003857166443501</v>
      </c>
      <c r="U53" s="4">
        <f>'1'!U53</f>
        <v>0.38402314299866097</v>
      </c>
      <c r="V53" s="73">
        <f t="shared" si="1"/>
        <v>249</v>
      </c>
      <c r="W53" s="6" t="str">
        <f>'1'!W53</f>
        <v>FAIL</v>
      </c>
      <c r="X53" s="4" t="b">
        <f>'1'!X53</f>
        <v>0</v>
      </c>
      <c r="Y53" s="4" t="e">
        <f>'1'!Y53</f>
        <v>#N/A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0.54871111522245697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0.68588889402807118</v>
      </c>
      <c r="I54" s="4">
        <f>'1'!I54</f>
        <v>0.41153333641684275</v>
      </c>
      <c r="J54" s="4">
        <f>'1'!J54</f>
        <v>0.85757850344207331</v>
      </c>
      <c r="K54" s="4">
        <f>'1'!K54</f>
        <v>0.41179007391142203</v>
      </c>
      <c r="L54" s="4" t="e">
        <f>'1'!L54</f>
        <v>#N/A</v>
      </c>
      <c r="M54" s="4">
        <f>'1'!M54</f>
        <v>0.54871111522245697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 t="e">
        <f>'1'!R54</f>
        <v>#N/A</v>
      </c>
      <c r="S54" s="4" t="e">
        <f>'1'!S54</f>
        <v>#N/A</v>
      </c>
      <c r="T54" s="4">
        <f>'1'!T54</f>
        <v>0.68588889402807118</v>
      </c>
      <c r="U54" s="4">
        <f>'1'!U54</f>
        <v>0.41153333641684275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e">
        <f>'1'!Y54</f>
        <v>#N/A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0.57065121181944201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0.71331401477430245</v>
      </c>
      <c r="I55" s="4">
        <f>'1'!I55</f>
        <v>0.4279884088645815</v>
      </c>
      <c r="J55" s="4">
        <f>'1'!J55</f>
        <v>0.93313194724129189</v>
      </c>
      <c r="K55" s="4">
        <f>'1'!K55</f>
        <v>0.44806915283127302</v>
      </c>
      <c r="L55" s="4" t="e">
        <f>'1'!L55</f>
        <v>#N/A</v>
      </c>
      <c r="M55" s="4">
        <f>'1'!M55</f>
        <v>0.57065121181944201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 t="e">
        <f>'1'!R55</f>
        <v>#N/A</v>
      </c>
      <c r="S55" s="4" t="e">
        <f>'1'!S55</f>
        <v>#N/A</v>
      </c>
      <c r="T55" s="4">
        <f>'1'!T55</f>
        <v>0.71331401477430245</v>
      </c>
      <c r="U55" s="4">
        <f>'1'!U55</f>
        <v>0.4279884088645815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e">
        <f>'1'!Y55</f>
        <v>#N/A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0.59823450314592896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0.74779312893241123</v>
      </c>
      <c r="I56" s="4">
        <f>'1'!I56</f>
        <v>0.4486758773594467</v>
      </c>
      <c r="J56" s="4">
        <f>'1'!J56</f>
        <v>1.0252288868301862</v>
      </c>
      <c r="K56" s="4">
        <f>'1'!K56</f>
        <v>0.49229204952015698</v>
      </c>
      <c r="L56" s="4" t="e">
        <f>'1'!L56</f>
        <v>#N/A</v>
      </c>
      <c r="M56" s="4">
        <f>'1'!M56</f>
        <v>0.59823450314592896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 t="e">
        <f>'1'!R56</f>
        <v>#N/A</v>
      </c>
      <c r="S56" s="4" t="e">
        <f>'1'!S56</f>
        <v>#N/A</v>
      </c>
      <c r="T56" s="4">
        <f>'1'!T56</f>
        <v>0.74779312893241123</v>
      </c>
      <c r="U56" s="4">
        <f>'1'!U56</f>
        <v>0.4486758773594467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e">
        <f>'1'!Y56</f>
        <v>#N/A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0.62706776151594701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0.78383470189493376</v>
      </c>
      <c r="I57" s="4">
        <f>'1'!I57</f>
        <v>0.47030082113696026</v>
      </c>
      <c r="J57" s="4">
        <f>'1'!J57</f>
        <v>1.1294783422422687</v>
      </c>
      <c r="K57" s="4">
        <f>'1'!K57</f>
        <v>0.54235031331415695</v>
      </c>
      <c r="L57" s="4" t="e">
        <f>'1'!L57</f>
        <v>#N/A</v>
      </c>
      <c r="M57" s="4">
        <f>'1'!M57</f>
        <v>0.62706776151594701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 t="e">
        <f>'1'!R57</f>
        <v>#N/A</v>
      </c>
      <c r="S57" s="4" t="e">
        <f>'1'!S57</f>
        <v>#N/A</v>
      </c>
      <c r="T57" s="4">
        <f>'1'!T57</f>
        <v>0.78383470189493376</v>
      </c>
      <c r="U57" s="4">
        <f>'1'!U57</f>
        <v>0.47030082113696026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e">
        <f>'1'!Y57</f>
        <v>#N/A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0.67152468366484896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0.83940585458106121</v>
      </c>
      <c r="I58" s="4">
        <f>'1'!I58</f>
        <v>0.50364351274863672</v>
      </c>
      <c r="J58" s="4">
        <f>'1'!J58</f>
        <v>1.2368226481328517</v>
      </c>
      <c r="K58" s="4">
        <f>'1'!K58</f>
        <v>0.59389465529478502</v>
      </c>
      <c r="L58" s="4" t="e">
        <f>'1'!L58</f>
        <v>#N/A</v>
      </c>
      <c r="M58" s="4">
        <f>'1'!M58</f>
        <v>0.67152468366484896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 t="e">
        <f>'1'!R58</f>
        <v>#N/A</v>
      </c>
      <c r="S58" s="4" t="e">
        <f>'1'!S58</f>
        <v>#N/A</v>
      </c>
      <c r="T58" s="4">
        <f>'1'!T58</f>
        <v>0.83940585458106121</v>
      </c>
      <c r="U58" s="4">
        <f>'1'!U58</f>
        <v>0.50364351274863672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e">
        <f>'1'!Y58</f>
        <v>#N/A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0.73831882757005796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0.92289853446257242</v>
      </c>
      <c r="I59" s="4">
        <f>'1'!I59</f>
        <v>0.55373912067754349</v>
      </c>
      <c r="J59" s="4">
        <f>'1'!J59</f>
        <v>1.3574383088125963</v>
      </c>
      <c r="K59" s="4">
        <f>'1'!K59</f>
        <v>0.65181160590261</v>
      </c>
      <c r="L59" s="4" t="e">
        <f>'1'!L59</f>
        <v>#N/A</v>
      </c>
      <c r="M59" s="4">
        <f>'1'!M59</f>
        <v>0.73831882757005796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 t="e">
        <f>'1'!R59</f>
        <v>#N/A</v>
      </c>
      <c r="S59" s="4" t="e">
        <f>'1'!S59</f>
        <v>#N/A</v>
      </c>
      <c r="T59" s="4">
        <f>'1'!T59</f>
        <v>0.92289853446257242</v>
      </c>
      <c r="U59" s="4">
        <f>'1'!U59</f>
        <v>0.55373912067754349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e">
        <f>'1'!Y59</f>
        <v>#N/A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0.81793470066234697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1.0224183758279337</v>
      </c>
      <c r="I60" s="4">
        <f>'1'!I60</f>
        <v>0.61345102549676023</v>
      </c>
      <c r="J60" s="4">
        <f>'1'!J60</f>
        <v>1.5172576248882352</v>
      </c>
      <c r="K60" s="4">
        <f>'1'!K60</f>
        <v>0.72855327761558997</v>
      </c>
      <c r="L60" s="4" t="e">
        <f>'1'!L60</f>
        <v>#N/A</v>
      </c>
      <c r="M60" s="4">
        <f>'1'!M60</f>
        <v>0.81793470066234697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 t="e">
        <f>'1'!R60</f>
        <v>#N/A</v>
      </c>
      <c r="S60" s="4" t="e">
        <f>'1'!S60</f>
        <v>#N/A</v>
      </c>
      <c r="T60" s="4">
        <f>'1'!T60</f>
        <v>1.0224183758279337</v>
      </c>
      <c r="U60" s="4">
        <f>'1'!U60</f>
        <v>0.61345102549676023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e">
        <f>'1'!Y60</f>
        <v>#N/A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0.87392928869213604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1.09241161086517</v>
      </c>
      <c r="I61" s="4">
        <f>'1'!I61</f>
        <v>0.65544696651910206</v>
      </c>
      <c r="J61" s="4">
        <f>'1'!J61</f>
        <v>1.6464165019492998</v>
      </c>
      <c r="K61" s="4">
        <f>'1'!K61</f>
        <v>0.79057249022156995</v>
      </c>
      <c r="L61" s="4" t="e">
        <f>'1'!L61</f>
        <v>#N/A</v>
      </c>
      <c r="M61" s="4">
        <f>'1'!M61</f>
        <v>0.87392928869213604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 t="e">
        <f>'1'!R61</f>
        <v>#N/A</v>
      </c>
      <c r="S61" s="4" t="e">
        <f>'1'!S61</f>
        <v>#N/A</v>
      </c>
      <c r="T61" s="4">
        <f>'1'!T61</f>
        <v>1.09241161086517</v>
      </c>
      <c r="U61" s="4">
        <f>'1'!U61</f>
        <v>0.65544696651910206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e">
        <f>'1'!Y61</f>
        <v>#N/A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0.902531448506668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1.128164310633335</v>
      </c>
      <c r="I62" s="4">
        <f>'1'!I62</f>
        <v>0.676898586380001</v>
      </c>
      <c r="J62" s="4">
        <f>'1'!J62</f>
        <v>1.7691392355820161</v>
      </c>
      <c r="K62" s="4">
        <f>'1'!K62</f>
        <v>0.84950121027505898</v>
      </c>
      <c r="L62" s="4" t="e">
        <f>'1'!L62</f>
        <v>#N/A</v>
      </c>
      <c r="M62" s="4">
        <f>'1'!M62</f>
        <v>0.902531448506668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 t="e">
        <f>'1'!R62</f>
        <v>#N/A</v>
      </c>
      <c r="S62" s="4" t="e">
        <f>'1'!S62</f>
        <v>#N/A</v>
      </c>
      <c r="T62" s="4">
        <f>'1'!T62</f>
        <v>1.128164310633335</v>
      </c>
      <c r="U62" s="4">
        <f>'1'!U62</f>
        <v>0.676898586380001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e">
        <f>'1'!Y62</f>
        <v>#N/A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0.93638004050849699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1.1704750506356212</v>
      </c>
      <c r="I63" s="4">
        <f>'1'!I63</f>
        <v>0.7022850303813728</v>
      </c>
      <c r="J63" s="4">
        <f>'1'!J63</f>
        <v>1.8725747254476373</v>
      </c>
      <c r="K63" s="4">
        <f>'1'!K63</f>
        <v>0.89916862596454905</v>
      </c>
      <c r="L63" s="4" t="e">
        <f>'1'!L63</f>
        <v>#N/A</v>
      </c>
      <c r="M63" s="4">
        <f>'1'!M63</f>
        <v>0.93638004050849699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 t="e">
        <f>'1'!R63</f>
        <v>#N/A</v>
      </c>
      <c r="S63" s="4" t="e">
        <f>'1'!S63</f>
        <v>#N/A</v>
      </c>
      <c r="T63" s="4">
        <f>'1'!T63</f>
        <v>1.1704750506356212</v>
      </c>
      <c r="U63" s="4">
        <f>'1'!U63</f>
        <v>0.7022850303813728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e">
        <f>'1'!Y63</f>
        <v>#N/A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0.97546453254495602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1.2193306656811951</v>
      </c>
      <c r="I64" s="4">
        <f>'1'!I64</f>
        <v>0.73159839940871696</v>
      </c>
      <c r="J64" s="4">
        <f>'1'!J64</f>
        <v>1.9465145419944159</v>
      </c>
      <c r="K64" s="4">
        <f>'1'!K64</f>
        <v>0.93467287706061397</v>
      </c>
      <c r="L64" s="4" t="e">
        <f>'1'!L64</f>
        <v>#N/A</v>
      </c>
      <c r="M64" s="4">
        <f>'1'!M64</f>
        <v>0.97546453254495602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 t="e">
        <f>'1'!R64</f>
        <v>#N/A</v>
      </c>
      <c r="S64" s="4" t="e">
        <f>'1'!S64</f>
        <v>#N/A</v>
      </c>
      <c r="T64" s="4">
        <f>'1'!T64</f>
        <v>1.2193306656811951</v>
      </c>
      <c r="U64" s="4">
        <f>'1'!U64</f>
        <v>0.73159839940871696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e">
        <f>'1'!Y64</f>
        <v>#N/A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 t="e">
        <f>'1'!L65</f>
        <v>#N/A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 t="e">
        <f>'1'!R65</f>
        <v>#N/A</v>
      </c>
      <c r="S65" s="4" t="e">
        <f>'1'!S65</f>
        <v>#N/A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e">
        <f>'1'!Y65</f>
        <v>#N/A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0.99754545734946198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1.2469318216868275</v>
      </c>
      <c r="I66" s="4">
        <f>'1'!I66</f>
        <v>0.74815909301209649</v>
      </c>
      <c r="J66" s="4">
        <f>'1'!J66</f>
        <v>2.0747729841749165</v>
      </c>
      <c r="K66" s="4">
        <f>'1'!K66</f>
        <v>0.99625972091605797</v>
      </c>
      <c r="L66" s="4" t="e">
        <f>'1'!L66</f>
        <v>#N/A</v>
      </c>
      <c r="M66" s="4">
        <f>'1'!M66</f>
        <v>0.99754545734946198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 t="e">
        <f>'1'!R66</f>
        <v>#N/A</v>
      </c>
      <c r="S66" s="4" t="e">
        <f>'1'!S66</f>
        <v>#N/A</v>
      </c>
      <c r="T66" s="4">
        <f>'1'!T66</f>
        <v>1.2469318216868275</v>
      </c>
      <c r="U66" s="4">
        <f>'1'!U66</f>
        <v>0.74815909301209649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e">
        <f>'1'!Y66</f>
        <v>#N/A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0.96090553458564898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1.2011319182320612</v>
      </c>
      <c r="I67" s="4">
        <f>'1'!I67</f>
        <v>0.72067915093923673</v>
      </c>
      <c r="J67" s="4">
        <f>'1'!J67</f>
        <v>2.0825623485682718</v>
      </c>
      <c r="K67" s="4">
        <f>'1'!K67</f>
        <v>1</v>
      </c>
      <c r="L67" s="4" t="e">
        <f>'1'!L67</f>
        <v>#N/A</v>
      </c>
      <c r="M67" s="4">
        <f>'1'!M67</f>
        <v>0.96090553458564898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 t="e">
        <f>'1'!R67</f>
        <v>#N/A</v>
      </c>
      <c r="S67" s="4" t="e">
        <f>'1'!S67</f>
        <v>#N/A</v>
      </c>
      <c r="T67" s="4">
        <f>'1'!T67</f>
        <v>1.2011319182320612</v>
      </c>
      <c r="U67" s="4">
        <f>'1'!U67</f>
        <v>0.72067915093923673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e">
        <f>'1'!Y67</f>
        <v>#N/A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0.93813919724844697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1.1726739965605586</v>
      </c>
      <c r="I68" s="4">
        <f>'1'!I68</f>
        <v>0.70360439793633522</v>
      </c>
      <c r="J68" s="4">
        <f>'1'!J68</f>
        <v>2.0437458220152989</v>
      </c>
      <c r="K68" s="4">
        <f>'1'!K68</f>
        <v>0.98136116953249497</v>
      </c>
      <c r="L68" s="4" t="e">
        <f>'1'!L68</f>
        <v>#N/A</v>
      </c>
      <c r="M68" s="4">
        <f>'1'!M68</f>
        <v>0.93813919724844697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 t="e">
        <f>'1'!R68</f>
        <v>#N/A</v>
      </c>
      <c r="S68" s="4" t="e">
        <f>'1'!S68</f>
        <v>#N/A</v>
      </c>
      <c r="T68" s="4">
        <f>'1'!T68</f>
        <v>1.1726739965605586</v>
      </c>
      <c r="U68" s="4">
        <f>'1'!U68</f>
        <v>0.70360439793633522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e">
        <f>'1'!Y68</f>
        <v>#N/A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0.89973445757316495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1.1246680719664561</v>
      </c>
      <c r="I69" s="4">
        <f>'1'!I69</f>
        <v>0.67480084317987377</v>
      </c>
      <c r="J69" s="4">
        <f>'1'!J69</f>
        <v>1.9673560868491453</v>
      </c>
      <c r="K69" s="4">
        <f>'1'!K69</f>
        <v>0.94468052214699405</v>
      </c>
      <c r="L69" s="4" t="e">
        <f>'1'!L69</f>
        <v>#N/A</v>
      </c>
      <c r="M69" s="4">
        <f>'1'!M69</f>
        <v>0.89973445757316495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 t="e">
        <f>'1'!R69</f>
        <v>#N/A</v>
      </c>
      <c r="S69" s="4" t="e">
        <f>'1'!S69</f>
        <v>#N/A</v>
      </c>
      <c r="T69" s="4">
        <f>'1'!T69</f>
        <v>1.1246680719664561</v>
      </c>
      <c r="U69" s="4">
        <f>'1'!U69</f>
        <v>0.67480084317987377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e">
        <f>'1'!Y69</f>
        <v>#N/A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0.84674089649408502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1.0584261206176062</v>
      </c>
      <c r="I70" s="4">
        <f>'1'!I70</f>
        <v>0.63505567237056382</v>
      </c>
      <c r="J70" s="4">
        <f>'1'!J70</f>
        <v>1.8570882588949809</v>
      </c>
      <c r="K70" s="4">
        <f>'1'!K70</f>
        <v>0.89173237006407002</v>
      </c>
      <c r="L70" s="4" t="e">
        <f>'1'!L70</f>
        <v>#N/A</v>
      </c>
      <c r="M70" s="4">
        <f>'1'!M70</f>
        <v>0.84674089649408502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 t="e">
        <f>'1'!R70</f>
        <v>#N/A</v>
      </c>
      <c r="S70" s="4" t="e">
        <f>'1'!S70</f>
        <v>#N/A</v>
      </c>
      <c r="T70" s="4">
        <f>'1'!T70</f>
        <v>1.0584261206176062</v>
      </c>
      <c r="U70" s="4">
        <f>'1'!U70</f>
        <v>0.63505567237056382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e">
        <f>'1'!Y70</f>
        <v>#N/A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0.79672639358445196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0.9959079919805649</v>
      </c>
      <c r="I71" s="4">
        <f>'1'!I71</f>
        <v>0.59754479518833903</v>
      </c>
      <c r="J71" s="4">
        <f>'1'!J71</f>
        <v>1.7413193340987556</v>
      </c>
      <c r="K71" s="4">
        <f>'1'!K71</f>
        <v>0.83614271394846096</v>
      </c>
      <c r="L71" s="4" t="e">
        <f>'1'!L71</f>
        <v>#N/A</v>
      </c>
      <c r="M71" s="4">
        <f>'1'!M71</f>
        <v>0.79672639358445196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 t="e">
        <f>'1'!R71</f>
        <v>#N/A</v>
      </c>
      <c r="S71" s="4" t="e">
        <f>'1'!S71</f>
        <v>#N/A</v>
      </c>
      <c r="T71" s="4">
        <f>'1'!T71</f>
        <v>0.9959079919805649</v>
      </c>
      <c r="U71" s="4">
        <f>'1'!U71</f>
        <v>0.59754479518833903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e">
        <f>'1'!Y71</f>
        <v>#N/A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0.76241399762972195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0.95301749703715244</v>
      </c>
      <c r="I72" s="4">
        <f>'1'!I72</f>
        <v>0.57181049822229146</v>
      </c>
      <c r="J72" s="4">
        <f>'1'!J72</f>
        <v>1.6304712241123693</v>
      </c>
      <c r="K72" s="4">
        <f>'1'!K72</f>
        <v>0.78291592337357496</v>
      </c>
      <c r="L72" s="4" t="e">
        <f>'1'!L72</f>
        <v>#N/A</v>
      </c>
      <c r="M72" s="4">
        <f>'1'!M72</f>
        <v>0.76241399762972195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 t="e">
        <f>'1'!R72</f>
        <v>#N/A</v>
      </c>
      <c r="S72" s="4" t="e">
        <f>'1'!S72</f>
        <v>#N/A</v>
      </c>
      <c r="T72" s="4">
        <f>'1'!T72</f>
        <v>0.95301749703715244</v>
      </c>
      <c r="U72" s="4">
        <f>'1'!U72</f>
        <v>0.57181049822229146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e">
        <f>'1'!Y72</f>
        <v>#N/A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0.70889953874787304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0.88612442343484132</v>
      </c>
      <c r="I73" s="4">
        <f>'1'!I73</f>
        <v>0.53167465406090475</v>
      </c>
      <c r="J73" s="4">
        <f>'1'!J73</f>
        <v>1.4915471977637267</v>
      </c>
      <c r="K73" s="4">
        <f>'1'!K73</f>
        <v>0.71620770383616195</v>
      </c>
      <c r="L73" s="4" t="e">
        <f>'1'!L73</f>
        <v>#N/A</v>
      </c>
      <c r="M73" s="4">
        <f>'1'!M73</f>
        <v>0.70889953874787304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 t="e">
        <f>'1'!R73</f>
        <v>#N/A</v>
      </c>
      <c r="S73" s="4" t="e">
        <f>'1'!S73</f>
        <v>#N/A</v>
      </c>
      <c r="T73" s="4">
        <f>'1'!T73</f>
        <v>0.88612442343484132</v>
      </c>
      <c r="U73" s="4">
        <f>'1'!U73</f>
        <v>0.53167465406090475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e">
        <f>'1'!Y73</f>
        <v>#N/A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0.66457691671371999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0.83072114589214996</v>
      </c>
      <c r="I74" s="4">
        <f>'1'!I74</f>
        <v>0.49843268753529002</v>
      </c>
      <c r="J74" s="4">
        <f>'1'!J74</f>
        <v>1.3492532769519328</v>
      </c>
      <c r="K74" s="4">
        <f>'1'!K74</f>
        <v>0.64788133612399301</v>
      </c>
      <c r="L74" s="4" t="e">
        <f>'1'!L74</f>
        <v>#N/A</v>
      </c>
      <c r="M74" s="4">
        <f>'1'!M74</f>
        <v>0.66457691671371999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 t="e">
        <f>'1'!R74</f>
        <v>#N/A</v>
      </c>
      <c r="S74" s="4" t="e">
        <f>'1'!S74</f>
        <v>#N/A</v>
      </c>
      <c r="T74" s="4">
        <f>'1'!T74</f>
        <v>0.83072114589214996</v>
      </c>
      <c r="U74" s="4">
        <f>'1'!U74</f>
        <v>0.49843268753529002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e">
        <f>'1'!Y74</f>
        <v>#N/A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0.63770259427064702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0.79712824283830874</v>
      </c>
      <c r="I75" s="4">
        <f>'1'!I75</f>
        <v>0.47827694570298529</v>
      </c>
      <c r="J75" s="4">
        <f>'1'!J75</f>
        <v>1.2248160778430643</v>
      </c>
      <c r="K75" s="4">
        <f>'1'!K75</f>
        <v>0.58812936798031801</v>
      </c>
      <c r="L75" s="4" t="e">
        <f>'1'!L75</f>
        <v>#N/A</v>
      </c>
      <c r="M75" s="4">
        <f>'1'!M75</f>
        <v>0.63770259427064702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 t="e">
        <f>'1'!R75</f>
        <v>#N/A</v>
      </c>
      <c r="S75" s="4" t="e">
        <f>'1'!S75</f>
        <v>#N/A</v>
      </c>
      <c r="T75" s="4">
        <f>'1'!T75</f>
        <v>0.79712824283830874</v>
      </c>
      <c r="U75" s="4">
        <f>'1'!U75</f>
        <v>0.47827694570298529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e">
        <f>'1'!Y75</f>
        <v>#N/A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0.58505049760587502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0.73131312200734377</v>
      </c>
      <c r="I76" s="4">
        <f>'1'!I76</f>
        <v>0.43878787320440626</v>
      </c>
      <c r="J76" s="4">
        <f>'1'!J76</f>
        <v>1.1103072325139289</v>
      </c>
      <c r="K76" s="4">
        <f>'1'!K76</f>
        <v>0.53314477392585502</v>
      </c>
      <c r="L76" s="4" t="e">
        <f>'1'!L76</f>
        <v>#N/A</v>
      </c>
      <c r="M76" s="4">
        <f>'1'!M76</f>
        <v>0.58505049760587502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 t="e">
        <f>'1'!R76</f>
        <v>#N/A</v>
      </c>
      <c r="S76" s="4" t="e">
        <f>'1'!S76</f>
        <v>#N/A</v>
      </c>
      <c r="T76" s="4">
        <f>'1'!T76</f>
        <v>0.73131312200734377</v>
      </c>
      <c r="U76" s="4">
        <f>'1'!U76</f>
        <v>0.43878787320440626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e">
        <f>'1'!Y76</f>
        <v>#N/A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0.55795945351574405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0.69744931689468004</v>
      </c>
      <c r="I77" s="4">
        <f>'1'!I77</f>
        <v>0.41846959013680807</v>
      </c>
      <c r="J77" s="4">
        <f>'1'!J77</f>
        <v>0.98884579568631126</v>
      </c>
      <c r="K77" s="4">
        <f>'1'!K77</f>
        <v>0.474821700472078</v>
      </c>
      <c r="L77" s="4" t="e">
        <f>'1'!L77</f>
        <v>#N/A</v>
      </c>
      <c r="M77" s="4">
        <f>'1'!M77</f>
        <v>0.55795945351574405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 t="e">
        <f>'1'!R77</f>
        <v>#N/A</v>
      </c>
      <c r="S77" s="4" t="e">
        <f>'1'!S77</f>
        <v>#N/A</v>
      </c>
      <c r="T77" s="4">
        <f>'1'!T77</f>
        <v>0.69744931689468004</v>
      </c>
      <c r="U77" s="4">
        <f>'1'!U77</f>
        <v>0.41846959013680807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e">
        <f>'1'!Y77</f>
        <v>#N/A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0.52812343548290397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0.66015429435362993</v>
      </c>
      <c r="I78" s="4">
        <f>'1'!I78</f>
        <v>0.396092576612178</v>
      </c>
      <c r="J78" s="4">
        <f>'1'!J78</f>
        <v>0.89684304847232232</v>
      </c>
      <c r="K78" s="4">
        <f>'1'!K78</f>
        <v>0.43064403286119501</v>
      </c>
      <c r="L78" s="4" t="e">
        <f>'1'!L78</f>
        <v>#N/A</v>
      </c>
      <c r="M78" s="4">
        <f>'1'!M78</f>
        <v>0.52812343548290397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 t="e">
        <f>'1'!R78</f>
        <v>#N/A</v>
      </c>
      <c r="S78" s="4" t="e">
        <f>'1'!S78</f>
        <v>#N/A</v>
      </c>
      <c r="T78" s="4">
        <f>'1'!T78</f>
        <v>0.66015429435362993</v>
      </c>
      <c r="U78" s="4">
        <f>'1'!U78</f>
        <v>0.396092576612178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e">
        <f>'1'!Y78</f>
        <v>#N/A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0.50023881284143601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0.62529851605179498</v>
      </c>
      <c r="I79" s="4">
        <f>'1'!I79</f>
        <v>0.37517910963107703</v>
      </c>
      <c r="J79" s="4">
        <f>'1'!J79</f>
        <v>0.81494651392585926</v>
      </c>
      <c r="K79" s="4">
        <f>'1'!K79</f>
        <v>0.39131914321130501</v>
      </c>
      <c r="L79" s="4" t="e">
        <f>'1'!L79</f>
        <v>#N/A</v>
      </c>
      <c r="M79" s="4">
        <f>'1'!M79</f>
        <v>0.50023881284143601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 t="e">
        <f>'1'!R79</f>
        <v>#N/A</v>
      </c>
      <c r="S79" s="4" t="e">
        <f>'1'!S79</f>
        <v>#N/A</v>
      </c>
      <c r="T79" s="4">
        <f>'1'!T79</f>
        <v>0.62529851605179498</v>
      </c>
      <c r="U79" s="4">
        <f>'1'!U79</f>
        <v>0.37517910963107703</v>
      </c>
      <c r="V79" s="73">
        <f t="shared" si="1"/>
        <v>249</v>
      </c>
      <c r="W79" s="6" t="str">
        <f>'1'!W79</f>
        <v>FAIL</v>
      </c>
      <c r="X79" s="4" t="b">
        <f>'1'!X79</f>
        <v>1</v>
      </c>
      <c r="Y79" s="4" t="e">
        <f>'1'!Y79</f>
        <v>#N/A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0.47679849736338697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0.59599812170423372</v>
      </c>
      <c r="I80" s="4">
        <f>'1'!I80</f>
        <v>0.35759887302254023</v>
      </c>
      <c r="J80" s="4">
        <f>'1'!J80</f>
        <v>0.72740863327662708</v>
      </c>
      <c r="K80" s="4">
        <f>'1'!K80</f>
        <v>0.34928540496120503</v>
      </c>
      <c r="L80" s="4" t="e">
        <f>'1'!L80</f>
        <v>#N/A</v>
      </c>
      <c r="M80" s="4">
        <f>'1'!M80</f>
        <v>0.47679849736338697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 t="e">
        <f>'1'!R80</f>
        <v>#N/A</v>
      </c>
      <c r="S80" s="4" t="e">
        <f>'1'!S80</f>
        <v>#N/A</v>
      </c>
      <c r="T80" s="4">
        <f>'1'!T80</f>
        <v>0.59599812170423372</v>
      </c>
      <c r="U80" s="4">
        <f>'1'!U80</f>
        <v>0.35759887302254023</v>
      </c>
      <c r="V80" s="73">
        <f t="shared" si="1"/>
        <v>249</v>
      </c>
      <c r="W80" s="6" t="str">
        <f>'1'!W80</f>
        <v>FAIL</v>
      </c>
      <c r="X80" s="4" t="b">
        <f>'1'!X80</f>
        <v>0</v>
      </c>
      <c r="Y80" s="4" t="e">
        <f>'1'!Y80</f>
        <v>#N/A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0.45292527494328499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0.5661565936791062</v>
      </c>
      <c r="I81" s="4">
        <f>'1'!I81</f>
        <v>0.33969395620746373</v>
      </c>
      <c r="J81" s="4">
        <f>'1'!J81</f>
        <v>0.65929612210900568</v>
      </c>
      <c r="K81" s="4">
        <f>'1'!K81</f>
        <v>0.31657929596310103</v>
      </c>
      <c r="L81" s="4" t="e">
        <f>'1'!L81</f>
        <v>#N/A</v>
      </c>
      <c r="M81" s="4">
        <f>'1'!M81</f>
        <v>0.45292527494328499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 t="e">
        <f>'1'!R81</f>
        <v>#N/A</v>
      </c>
      <c r="S81" s="4" t="e">
        <f>'1'!S81</f>
        <v>#N/A</v>
      </c>
      <c r="T81" s="4">
        <f>'1'!T81</f>
        <v>0.5661565936791062</v>
      </c>
      <c r="U81" s="4">
        <f>'1'!U81</f>
        <v>0.33969395620746373</v>
      </c>
      <c r="V81" s="73">
        <f t="shared" si="1"/>
        <v>249</v>
      </c>
      <c r="W81" s="6" t="str">
        <f>'1'!W81</f>
        <v>FAIL</v>
      </c>
      <c r="X81" s="4" t="b">
        <f>'1'!X81</f>
        <v>0</v>
      </c>
      <c r="Y81" s="4" t="e">
        <f>'1'!Y81</f>
        <v>#N/A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0.43692107507436001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0.54615134384295005</v>
      </c>
      <c r="I82" s="4">
        <f>'1'!I82</f>
        <v>0.32769080630577002</v>
      </c>
      <c r="J82" s="4">
        <f>'1'!J82</f>
        <v>0.57796469474283763</v>
      </c>
      <c r="K82" s="4">
        <f>'1'!K82</f>
        <v>0.27752575817966701</v>
      </c>
      <c r="L82" s="4" t="e">
        <f>'1'!L82</f>
        <v>#N/A</v>
      </c>
      <c r="M82" s="4">
        <f>'1'!M82</f>
        <v>0.43692107507436001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 t="e">
        <f>'1'!R82</f>
        <v>#N/A</v>
      </c>
      <c r="S82" s="4" t="e">
        <f>'1'!S82</f>
        <v>#N/A</v>
      </c>
      <c r="T82" s="4">
        <f>'1'!T82</f>
        <v>0.54615134384295005</v>
      </c>
      <c r="U82" s="4">
        <f>'1'!U82</f>
        <v>0.32769080630577002</v>
      </c>
      <c r="V82" s="73">
        <f t="shared" si="1"/>
        <v>249</v>
      </c>
      <c r="W82" s="6" t="str">
        <f>'1'!W82</f>
        <v>FAIL</v>
      </c>
      <c r="X82" s="4" t="b">
        <f>'1'!X82</f>
        <v>0</v>
      </c>
      <c r="Y82" s="4" t="e">
        <f>'1'!Y82</f>
        <v>#N/A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0.42774124633633398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0.53467655792041746</v>
      </c>
      <c r="I83" s="4">
        <f>'1'!I83</f>
        <v>0.3208059347522505</v>
      </c>
      <c r="J83" s="4">
        <f>'1'!J83</f>
        <v>0.51800240070410164</v>
      </c>
      <c r="K83" s="4">
        <f>'1'!K83</f>
        <v>0.24873320170232599</v>
      </c>
      <c r="L83" s="4" t="e">
        <f>'1'!L83</f>
        <v>#N/A</v>
      </c>
      <c r="M83" s="4">
        <f>'1'!M83</f>
        <v>0.42774124633633398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 t="e">
        <f>'1'!R83</f>
        <v>#N/A</v>
      </c>
      <c r="S83" s="4" t="e">
        <f>'1'!S83</f>
        <v>#N/A</v>
      </c>
      <c r="T83" s="4">
        <f>'1'!T83</f>
        <v>0.53467655792041746</v>
      </c>
      <c r="U83" s="4">
        <f>'1'!U83</f>
        <v>0.3208059347522505</v>
      </c>
      <c r="V83" s="73">
        <f t="shared" si="1"/>
        <v>249</v>
      </c>
      <c r="W83" s="6" t="str">
        <f>'1'!W83</f>
        <v>FAIL</v>
      </c>
      <c r="X83" s="4" t="b">
        <f>'1'!X83</f>
        <v>0</v>
      </c>
      <c r="Y83" s="4" t="e">
        <f>'1'!Y83</f>
        <v>#N/A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0.39968106060893099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0.49960132576116373</v>
      </c>
      <c r="I84" s="4">
        <f>'1'!I84</f>
        <v>0.29976079545669826</v>
      </c>
      <c r="J84" s="4">
        <f>'1'!J84</f>
        <v>0.48344290186088129</v>
      </c>
      <c r="K84" s="4">
        <f>'1'!K84</f>
        <v>0.23213850101210201</v>
      </c>
      <c r="L84" s="4" t="e">
        <f>'1'!L84</f>
        <v>#N/A</v>
      </c>
      <c r="M84" s="4">
        <f>'1'!M84</f>
        <v>0.39968106060893099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 t="e">
        <f>'1'!R84</f>
        <v>#N/A</v>
      </c>
      <c r="S84" s="4" t="e">
        <f>'1'!S84</f>
        <v>#N/A</v>
      </c>
      <c r="T84" s="4">
        <f>'1'!T84</f>
        <v>0.49960132576116373</v>
      </c>
      <c r="U84" s="4">
        <f>'1'!U84</f>
        <v>0.29976079545669826</v>
      </c>
      <c r="V84" s="73">
        <f t="shared" si="1"/>
        <v>249</v>
      </c>
      <c r="W84" s="6" t="str">
        <f>'1'!W84</f>
        <v>FAIL</v>
      </c>
      <c r="X84" s="4" t="b">
        <f>'1'!X84</f>
        <v>0</v>
      </c>
      <c r="Y84" s="4" t="e">
        <f>'1'!Y84</f>
        <v>#N/A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0.40968200156683299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0.51210250195854123</v>
      </c>
      <c r="I85" s="4">
        <f>'1'!I85</f>
        <v>0.30726150117512474</v>
      </c>
      <c r="J85" s="4">
        <f>'1'!J85</f>
        <v>0.42515278760817188</v>
      </c>
      <c r="K85" s="4">
        <f>'1'!K85</f>
        <v>0.20414888797949199</v>
      </c>
      <c r="L85" s="4" t="e">
        <f>'1'!L85</f>
        <v>#N/A</v>
      </c>
      <c r="M85" s="4">
        <f>'1'!M85</f>
        <v>0.40968200156683299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 t="e">
        <f>'1'!R85</f>
        <v>#N/A</v>
      </c>
      <c r="S85" s="4" t="e">
        <f>'1'!S85</f>
        <v>#N/A</v>
      </c>
      <c r="T85" s="4">
        <f>'1'!T85</f>
        <v>0.51210250195854123</v>
      </c>
      <c r="U85" s="4">
        <f>'1'!U85</f>
        <v>0.30726150117512474</v>
      </c>
      <c r="V85" s="73">
        <f t="shared" si="1"/>
        <v>249</v>
      </c>
      <c r="W85" s="6" t="str">
        <f>'1'!W85</f>
        <v>FAIL</v>
      </c>
      <c r="X85" s="4" t="b">
        <f>'1'!X85</f>
        <v>0</v>
      </c>
      <c r="Y85" s="4" t="e">
        <f>'1'!Y85</f>
        <v>#N/A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0.40095618841496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0.50119523551870004</v>
      </c>
      <c r="I86" s="4">
        <f>'1'!I86</f>
        <v>0.30071714131122002</v>
      </c>
      <c r="J86" s="4">
        <f>'1'!J86</f>
        <v>0.37528056474768523</v>
      </c>
      <c r="K86" s="4">
        <f>'1'!K86</f>
        <v>0.180201358679938</v>
      </c>
      <c r="L86" s="4" t="e">
        <f>'1'!L86</f>
        <v>#N/A</v>
      </c>
      <c r="M86" s="4">
        <f>'1'!M86</f>
        <v>0.40095618841496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 t="e">
        <f>'1'!R86</f>
        <v>#N/A</v>
      </c>
      <c r="S86" s="4" t="e">
        <f>'1'!S86</f>
        <v>#N/A</v>
      </c>
      <c r="T86" s="4">
        <f>'1'!T86</f>
        <v>0.50119523551870004</v>
      </c>
      <c r="U86" s="4">
        <f>'1'!U86</f>
        <v>0.30071714131122002</v>
      </c>
      <c r="V86" s="73">
        <f t="shared" si="1"/>
        <v>249</v>
      </c>
      <c r="W86" s="6" t="str">
        <f>'1'!W86</f>
        <v>FAIL</v>
      </c>
      <c r="X86" s="4" t="b">
        <f>'1'!X86</f>
        <v>0</v>
      </c>
      <c r="Y86" s="4" t="e">
        <f>'1'!Y86</f>
        <v>#N/A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0.39764891365507898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0.49706114206884872</v>
      </c>
      <c r="I87" s="4">
        <f>'1'!I87</f>
        <v>0.29823668524130925</v>
      </c>
      <c r="J87" s="4">
        <f>'1'!J87</f>
        <v>0.33915963406420252</v>
      </c>
      <c r="K87" s="4">
        <f>'1'!K87</f>
        <v>0.16285689323893199</v>
      </c>
      <c r="L87" s="4" t="e">
        <f>'1'!L87</f>
        <v>#N/A</v>
      </c>
      <c r="M87" s="4">
        <f>'1'!M87</f>
        <v>0.39764891365507898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 t="e">
        <f>'1'!R87</f>
        <v>#N/A</v>
      </c>
      <c r="S87" s="4" t="e">
        <f>'1'!S87</f>
        <v>#N/A</v>
      </c>
      <c r="T87" s="4">
        <f>'1'!T87</f>
        <v>0.49706114206884872</v>
      </c>
      <c r="U87" s="4">
        <f>'1'!U87</f>
        <v>0.29823668524130925</v>
      </c>
      <c r="V87" s="73">
        <f t="shared" si="1"/>
        <v>249</v>
      </c>
      <c r="W87" s="6" t="str">
        <f>'1'!W87</f>
        <v>FAIL</v>
      </c>
      <c r="X87" s="4" t="b">
        <f>'1'!X87</f>
        <v>0</v>
      </c>
      <c r="Y87" s="4" t="e">
        <f>'1'!Y87</f>
        <v>#N/A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0.39157898353877701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0.48947372942347128</v>
      </c>
      <c r="I88" s="4">
        <f>'1'!I88</f>
        <v>0.29368423765408275</v>
      </c>
      <c r="J88" s="4">
        <f>'1'!J88</f>
        <v>0.30275181310061322</v>
      </c>
      <c r="K88" s="4">
        <f>'1'!K88</f>
        <v>0.14537466948288499</v>
      </c>
      <c r="L88" s="4" t="e">
        <f>'1'!L88</f>
        <v>#N/A</v>
      </c>
      <c r="M88" s="4">
        <f>'1'!M88</f>
        <v>0.39157898353877701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 t="e">
        <f>'1'!R88</f>
        <v>#N/A</v>
      </c>
      <c r="S88" s="4" t="e">
        <f>'1'!S88</f>
        <v>#N/A</v>
      </c>
      <c r="T88" s="4">
        <f>'1'!T88</f>
        <v>0.48947372942347128</v>
      </c>
      <c r="U88" s="4">
        <f>'1'!U88</f>
        <v>0.29368423765408275</v>
      </c>
      <c r="V88" s="73">
        <f t="shared" si="1"/>
        <v>249</v>
      </c>
      <c r="W88" s="6" t="str">
        <f>'1'!W88</f>
        <v>FAIL</v>
      </c>
      <c r="X88" s="4" t="b">
        <f>'1'!X88</f>
        <v>0</v>
      </c>
      <c r="Y88" s="4" t="e">
        <f>'1'!Y88</f>
        <v>#N/A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0.38227724968962501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0.47784656211203125</v>
      </c>
      <c r="I89" s="4">
        <f>'1'!I89</f>
        <v>0.28670793726721877</v>
      </c>
      <c r="J89" s="4">
        <f>'1'!J89</f>
        <v>0.2666125987032345</v>
      </c>
      <c r="K89" s="4">
        <f>'1'!K89</f>
        <v>0.12802142461018101</v>
      </c>
      <c r="L89" s="4" t="e">
        <f>'1'!L89</f>
        <v>#N/A</v>
      </c>
      <c r="M89" s="4">
        <f>'1'!M89</f>
        <v>0.38227724968962501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 t="e">
        <f>'1'!R89</f>
        <v>#N/A</v>
      </c>
      <c r="S89" s="4" t="e">
        <f>'1'!S89</f>
        <v>#N/A</v>
      </c>
      <c r="T89" s="4">
        <f>'1'!T89</f>
        <v>0.47784656211203125</v>
      </c>
      <c r="U89" s="4">
        <f>'1'!U89</f>
        <v>0.28670793726721877</v>
      </c>
      <c r="V89" s="73">
        <f t="shared" si="1"/>
        <v>249</v>
      </c>
      <c r="W89" s="6" t="str">
        <f>'1'!W89</f>
        <v>FAIL</v>
      </c>
      <c r="X89" s="4" t="b">
        <f>'1'!X89</f>
        <v>0</v>
      </c>
      <c r="Y89" s="4" t="e">
        <f>'1'!Y89</f>
        <v>#N/A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0.37425837621224001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0.46782297026530001</v>
      </c>
      <c r="I90" s="4">
        <f>'1'!I90</f>
        <v>0.28069378215918001</v>
      </c>
      <c r="J90" s="4">
        <f>'1'!J90</f>
        <v>0.25147077782588612</v>
      </c>
      <c r="K90" s="4">
        <f>'1'!K90</f>
        <v>0.12075065987761099</v>
      </c>
      <c r="L90" s="4" t="e">
        <f>'1'!L90</f>
        <v>#N/A</v>
      </c>
      <c r="M90" s="4">
        <f>'1'!M90</f>
        <v>0.37425837621224001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 t="e">
        <f>'1'!R90</f>
        <v>#N/A</v>
      </c>
      <c r="S90" s="4" t="e">
        <f>'1'!S90</f>
        <v>#N/A</v>
      </c>
      <c r="T90" s="4">
        <f>'1'!T90</f>
        <v>0.46782297026530001</v>
      </c>
      <c r="U90" s="4">
        <f>'1'!U90</f>
        <v>0.28069378215918001</v>
      </c>
      <c r="V90" s="73">
        <f t="shared" si="1"/>
        <v>249</v>
      </c>
      <c r="W90" s="6" t="str">
        <f>'1'!W90</f>
        <v>FAIL</v>
      </c>
      <c r="X90" s="4" t="b">
        <f>'1'!X90</f>
        <v>0</v>
      </c>
      <c r="Y90" s="4" t="e">
        <f>'1'!Y90</f>
        <v>#N/A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0.365241398389272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0.45655174798658998</v>
      </c>
      <c r="I91" s="4">
        <f>'1'!I91</f>
        <v>0.27393104879195401</v>
      </c>
      <c r="J91" s="4">
        <f>'1'!J91</f>
        <v>0.23694604764089741</v>
      </c>
      <c r="K91" s="4">
        <f>'1'!K91</f>
        <v>0.113776208334792</v>
      </c>
      <c r="L91" s="4" t="e">
        <f>'1'!L91</f>
        <v>#N/A</v>
      </c>
      <c r="M91" s="4">
        <f>'1'!M91</f>
        <v>0.365241398389272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 t="e">
        <f>'1'!R91</f>
        <v>#N/A</v>
      </c>
      <c r="S91" s="4" t="e">
        <f>'1'!S91</f>
        <v>#N/A</v>
      </c>
      <c r="T91" s="4">
        <f>'1'!T91</f>
        <v>0.45655174798658998</v>
      </c>
      <c r="U91" s="4">
        <f>'1'!U91</f>
        <v>0.27393104879195401</v>
      </c>
      <c r="V91" s="73">
        <f t="shared" si="1"/>
        <v>249</v>
      </c>
      <c r="W91" s="6" t="str">
        <f>'1'!W91</f>
        <v>FAIL</v>
      </c>
      <c r="X91" s="4" t="b">
        <f>'1'!X91</f>
        <v>0</v>
      </c>
      <c r="Y91" s="4" t="e">
        <f>'1'!Y91</f>
        <v>#N/A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0.34867313807636502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0.43584142259545627</v>
      </c>
      <c r="I92" s="4">
        <f>'1'!I92</f>
        <v>0.26150485355727376</v>
      </c>
      <c r="J92" s="4">
        <f>'1'!J92</f>
        <v>0.20465158895393296</v>
      </c>
      <c r="K92" s="4">
        <f>'1'!K92</f>
        <v>9.8269129418683501E-2</v>
      </c>
      <c r="L92" s="4" t="e">
        <f>'1'!L92</f>
        <v>#N/A</v>
      </c>
      <c r="M92" s="4">
        <f>'1'!M92</f>
        <v>0.34867313807636502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 t="e">
        <f>'1'!R92</f>
        <v>#N/A</v>
      </c>
      <c r="S92" s="4" t="e">
        <f>'1'!S92</f>
        <v>#N/A</v>
      </c>
      <c r="T92" s="4">
        <f>'1'!T92</f>
        <v>0.43584142259545627</v>
      </c>
      <c r="U92" s="4">
        <f>'1'!U92</f>
        <v>0.26150485355727376</v>
      </c>
      <c r="V92" s="73">
        <f t="shared" si="1"/>
        <v>249</v>
      </c>
      <c r="W92" s="6" t="str">
        <f>'1'!W92</f>
        <v>FAIL</v>
      </c>
      <c r="X92" s="4" t="b">
        <f>'1'!X92</f>
        <v>0</v>
      </c>
      <c r="Y92" s="4" t="e">
        <f>'1'!Y92</f>
        <v>#N/A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0.34623588836989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0.43279486046236249</v>
      </c>
      <c r="I93" s="4">
        <f>'1'!I93</f>
        <v>0.25967691627741751</v>
      </c>
      <c r="J93" s="4">
        <f>'1'!J93</f>
        <v>0.18625465714971676</v>
      </c>
      <c r="K93" s="4">
        <f>'1'!K93</f>
        <v>8.94353330058828E-2</v>
      </c>
      <c r="L93" s="4" t="e">
        <f>'1'!L93</f>
        <v>#N/A</v>
      </c>
      <c r="M93" s="4">
        <f>'1'!M93</f>
        <v>0.34623588836989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 t="e">
        <f>'1'!R93</f>
        <v>#N/A</v>
      </c>
      <c r="S93" s="4" t="e">
        <f>'1'!S93</f>
        <v>#N/A</v>
      </c>
      <c r="T93" s="4">
        <f>'1'!T93</f>
        <v>0.43279486046236249</v>
      </c>
      <c r="U93" s="4">
        <f>'1'!U93</f>
        <v>0.25967691627741751</v>
      </c>
      <c r="V93" s="73">
        <f t="shared" si="1"/>
        <v>249</v>
      </c>
      <c r="W93" s="6" t="str">
        <f>'1'!W93</f>
        <v>FAIL</v>
      </c>
      <c r="X93" s="4" t="b">
        <f>'1'!X93</f>
        <v>0</v>
      </c>
      <c r="Y93" s="4" t="e">
        <f>'1'!Y93</f>
        <v>#N/A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0.34433992283251502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0.43042490354064378</v>
      </c>
      <c r="I94" s="4">
        <f>'1'!I94</f>
        <v>0.25825494212438627</v>
      </c>
      <c r="J94" s="4">
        <f>'1'!J94</f>
        <v>0.17102959227842282</v>
      </c>
      <c r="K94" s="4">
        <f>'1'!K94</f>
        <v>8.2124596363706906E-2</v>
      </c>
      <c r="L94" s="4" t="e">
        <f>'1'!L94</f>
        <v>#N/A</v>
      </c>
      <c r="M94" s="4">
        <f>'1'!M94</f>
        <v>0.34433992283251502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 t="e">
        <f>'1'!R94</f>
        <v>#N/A</v>
      </c>
      <c r="S94" s="4" t="e">
        <f>'1'!S94</f>
        <v>#N/A</v>
      </c>
      <c r="T94" s="4">
        <f>'1'!T94</f>
        <v>0.43042490354064378</v>
      </c>
      <c r="U94" s="4">
        <f>'1'!U94</f>
        <v>0.25825494212438627</v>
      </c>
      <c r="V94" s="73">
        <f t="shared" si="1"/>
        <v>249</v>
      </c>
      <c r="W94" s="6" t="str">
        <f>'1'!W94</f>
        <v>FAIL</v>
      </c>
      <c r="X94" s="4" t="b">
        <f>'1'!X94</f>
        <v>0</v>
      </c>
      <c r="Y94" s="4" t="e">
        <f>'1'!Y94</f>
        <v>#N/A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0.34939853982442398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0.43674817478052996</v>
      </c>
      <c r="I95" s="4">
        <f>'1'!I95</f>
        <v>0.262048904868318</v>
      </c>
      <c r="J95" s="4">
        <f>'1'!J95</f>
        <v>0.15648405109494781</v>
      </c>
      <c r="K95" s="4">
        <f>'1'!K95</f>
        <v>7.5140151843486505E-2</v>
      </c>
      <c r="L95" s="4" t="e">
        <f>'1'!L95</f>
        <v>#N/A</v>
      </c>
      <c r="M95" s="4">
        <f>'1'!M95</f>
        <v>0.34939853982442398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 t="e">
        <f>'1'!R95</f>
        <v>#N/A</v>
      </c>
      <c r="S95" s="4" t="e">
        <f>'1'!S95</f>
        <v>#N/A</v>
      </c>
      <c r="T95" s="4">
        <f>'1'!T95</f>
        <v>0.43674817478052996</v>
      </c>
      <c r="U95" s="4">
        <f>'1'!U95</f>
        <v>0.262048904868318</v>
      </c>
      <c r="V95" s="73">
        <f t="shared" si="1"/>
        <v>249</v>
      </c>
      <c r="W95" s="6" t="str">
        <f>'1'!W95</f>
        <v>FAIL</v>
      </c>
      <c r="X95" s="4" t="b">
        <f>'1'!X95</f>
        <v>0</v>
      </c>
      <c r="Y95" s="4" t="e">
        <f>'1'!Y95</f>
        <v>#N/A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0.352914837016225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0.44114354627028124</v>
      </c>
      <c r="I96" s="4">
        <f>'1'!I96</f>
        <v>0.26468612776216877</v>
      </c>
      <c r="J96" s="4">
        <f>'1'!J96</f>
        <v>0.14532261045342879</v>
      </c>
      <c r="K96" s="4">
        <f>'1'!K96</f>
        <v>6.97806769402778E-2</v>
      </c>
      <c r="L96" s="4" t="e">
        <f>'1'!L96</f>
        <v>#N/A</v>
      </c>
      <c r="M96" s="4">
        <f>'1'!M96</f>
        <v>0.352914837016225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 t="e">
        <f>'1'!R96</f>
        <v>#N/A</v>
      </c>
      <c r="S96" s="4" t="e">
        <f>'1'!S96</f>
        <v>#N/A</v>
      </c>
      <c r="T96" s="4">
        <f>'1'!T96</f>
        <v>0.44114354627028124</v>
      </c>
      <c r="U96" s="4">
        <f>'1'!U96</f>
        <v>0.26468612776216877</v>
      </c>
      <c r="V96" s="73">
        <f t="shared" si="1"/>
        <v>249</v>
      </c>
      <c r="W96" s="6" t="str">
        <f>'1'!W96</f>
        <v>FAIL</v>
      </c>
      <c r="X96" s="4" t="b">
        <f>'1'!X96</f>
        <v>0</v>
      </c>
      <c r="Y96" s="4" t="e">
        <f>'1'!Y96</f>
        <v>#N/A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0.338836568901632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0.42354571112703998</v>
      </c>
      <c r="I97" s="4">
        <f>'1'!I97</f>
        <v>0.25412742667622401</v>
      </c>
      <c r="J97" s="4">
        <f>'1'!J97</f>
        <v>0.1344210725461045</v>
      </c>
      <c r="K97" s="4">
        <f>'1'!K97</f>
        <v>6.4546001534367903E-2</v>
      </c>
      <c r="L97" s="4" t="e">
        <f>'1'!L97</f>
        <v>#N/A</v>
      </c>
      <c r="M97" s="4">
        <f>'1'!M97</f>
        <v>0.338836568901632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 t="e">
        <f>'1'!R97</f>
        <v>#N/A</v>
      </c>
      <c r="S97" s="4" t="e">
        <f>'1'!S97</f>
        <v>#N/A</v>
      </c>
      <c r="T97" s="4">
        <f>'1'!T97</f>
        <v>0.42354571112703998</v>
      </c>
      <c r="U97" s="4">
        <f>'1'!U97</f>
        <v>0.25412742667622401</v>
      </c>
      <c r="V97" s="73">
        <f t="shared" si="1"/>
        <v>249</v>
      </c>
      <c r="W97" s="6" t="str">
        <f>'1'!W97</f>
        <v>FAIL</v>
      </c>
      <c r="X97" s="4" t="b">
        <f>'1'!X97</f>
        <v>0</v>
      </c>
      <c r="Y97" s="4" t="e">
        <f>'1'!Y97</f>
        <v>#N/A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0.30990560293554498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0.38738200366943121</v>
      </c>
      <c r="I98" s="4">
        <f>'1'!I98</f>
        <v>0.23242920220165875</v>
      </c>
      <c r="J98" s="4">
        <f>'1'!J98</f>
        <v>0.1227336874817402</v>
      </c>
      <c r="K98" s="4">
        <f>'1'!K98</f>
        <v>5.8933979847526602E-2</v>
      </c>
      <c r="L98" s="4" t="e">
        <f>'1'!L98</f>
        <v>#N/A</v>
      </c>
      <c r="M98" s="4">
        <f>'1'!M98</f>
        <v>0.30990560293554498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 t="e">
        <f>'1'!R98</f>
        <v>#N/A</v>
      </c>
      <c r="S98" s="4" t="e">
        <f>'1'!S98</f>
        <v>#N/A</v>
      </c>
      <c r="T98" s="4">
        <f>'1'!T98</f>
        <v>0.38738200366943121</v>
      </c>
      <c r="U98" s="4">
        <f>'1'!U98</f>
        <v>0.23242920220165875</v>
      </c>
      <c r="V98" s="73">
        <f t="shared" si="1"/>
        <v>249</v>
      </c>
      <c r="W98" s="6" t="str">
        <f>'1'!W98</f>
        <v>FAIL</v>
      </c>
      <c r="X98" s="4" t="b">
        <f>'1'!X98</f>
        <v>0</v>
      </c>
      <c r="Y98" s="4" t="e">
        <f>'1'!Y98</f>
        <v>#N/A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0.30508533602669202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0.38135667003336504</v>
      </c>
      <c r="I99" s="4">
        <f>'1'!I99</f>
        <v>0.228814002020019</v>
      </c>
      <c r="J99" s="4">
        <f>'1'!J99</f>
        <v>0.11892320402659004</v>
      </c>
      <c r="K99" s="4">
        <f>'1'!K99</f>
        <v>5.7104270663660001E-2</v>
      </c>
      <c r="L99" s="4" t="e">
        <f>'1'!L99</f>
        <v>#N/A</v>
      </c>
      <c r="M99" s="4">
        <f>'1'!M99</f>
        <v>0.30508533602669202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 t="e">
        <f>'1'!R99</f>
        <v>#N/A</v>
      </c>
      <c r="S99" s="4" t="e">
        <f>'1'!S99</f>
        <v>#N/A</v>
      </c>
      <c r="T99" s="4">
        <f>'1'!T99</f>
        <v>0.38135667003336504</v>
      </c>
      <c r="U99" s="4">
        <f>'1'!U99</f>
        <v>0.228814002020019</v>
      </c>
      <c r="V99" s="73">
        <f t="shared" si="1"/>
        <v>249</v>
      </c>
      <c r="W99" s="6" t="str">
        <f>'1'!W99</f>
        <v>FAIL</v>
      </c>
      <c r="X99" s="4" t="b">
        <f>'1'!X99</f>
        <v>0</v>
      </c>
      <c r="Y99" s="4" t="e">
        <f>'1'!Y99</f>
        <v>#N/A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0.31047436649210503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0.38809295811513128</v>
      </c>
      <c r="I100" s="4">
        <f>'1'!I100</f>
        <v>0.23285577486907877</v>
      </c>
      <c r="J100" s="4">
        <f>'1'!J100</f>
        <v>0.10881951083291609</v>
      </c>
      <c r="K100" s="4">
        <f>'1'!K100</f>
        <v>5.2252702497828103E-2</v>
      </c>
      <c r="L100" s="4" t="e">
        <f>'1'!L100</f>
        <v>#N/A</v>
      </c>
      <c r="M100" s="4">
        <f>'1'!M100</f>
        <v>0.31047436649210503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 t="e">
        <f>'1'!R100</f>
        <v>#N/A</v>
      </c>
      <c r="S100" s="4" t="e">
        <f>'1'!S100</f>
        <v>#N/A</v>
      </c>
      <c r="T100" s="4">
        <f>'1'!T100</f>
        <v>0.38809295811513128</v>
      </c>
      <c r="U100" s="4">
        <f>'1'!U100</f>
        <v>0.23285577486907877</v>
      </c>
      <c r="V100" s="73">
        <f t="shared" si="1"/>
        <v>249</v>
      </c>
      <c r="W100" s="6" t="str">
        <f>'1'!W100</f>
        <v>FAIL</v>
      </c>
      <c r="X100" s="4" t="b">
        <f>'1'!X100</f>
        <v>0</v>
      </c>
      <c r="Y100" s="4" t="e">
        <f>'1'!Y100</f>
        <v>#N/A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0.31967020808407198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0.39958776010509001</v>
      </c>
      <c r="I101" s="4">
        <f>'1'!I101</f>
        <v>0.23975265606305399</v>
      </c>
      <c r="J101" s="4">
        <f>'1'!J101</f>
        <v>9.7501751515082294E-2</v>
      </c>
      <c r="K101" s="4">
        <f>'1'!K101</f>
        <v>4.6818166852057599E-2</v>
      </c>
      <c r="L101" s="4" t="e">
        <f>'1'!L101</f>
        <v>#N/A</v>
      </c>
      <c r="M101" s="4">
        <f>'1'!M101</f>
        <v>0.31967020808407198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 t="e">
        <f>'1'!R101</f>
        <v>#N/A</v>
      </c>
      <c r="S101" s="4" t="e">
        <f>'1'!S101</f>
        <v>#N/A</v>
      </c>
      <c r="T101" s="4">
        <f>'1'!T101</f>
        <v>0.39958776010509001</v>
      </c>
      <c r="U101" s="4">
        <f>'1'!U101</f>
        <v>0.23975265606305399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e">
        <f>'1'!Y101</f>
        <v>#N/A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0.33042891268528701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0.41303614085660878</v>
      </c>
      <c r="I102" s="4">
        <f>'1'!I102</f>
        <v>0.24782168451396525</v>
      </c>
      <c r="J102" s="4">
        <f>'1'!J102</f>
        <v>9.5863463662447759E-2</v>
      </c>
      <c r="K102" s="4">
        <f>'1'!K102</f>
        <v>4.6031497557973401E-2</v>
      </c>
      <c r="L102" s="4" t="e">
        <f>'1'!L102</f>
        <v>#N/A</v>
      </c>
      <c r="M102" s="4">
        <f>'1'!M102</f>
        <v>0.33042891268528701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 t="e">
        <f>'1'!R102</f>
        <v>#N/A</v>
      </c>
      <c r="S102" s="4" t="e">
        <f>'1'!S102</f>
        <v>#N/A</v>
      </c>
      <c r="T102" s="4">
        <f>'1'!T102</f>
        <v>0.41303614085660878</v>
      </c>
      <c r="U102" s="4">
        <f>'1'!U102</f>
        <v>0.24782168451396525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e">
        <f>'1'!Y102</f>
        <v>#N/A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0.31028049611966502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0.38785062014958127</v>
      </c>
      <c r="I103" s="4">
        <f>'1'!I103</f>
        <v>0.23271037208974876</v>
      </c>
      <c r="J103" s="4">
        <f>'1'!J103</f>
        <v>9.3203937965288322E-2</v>
      </c>
      <c r="K103" s="4">
        <f>'1'!K103</f>
        <v>4.4754452623886401E-2</v>
      </c>
      <c r="L103" s="4" t="e">
        <f>'1'!L103</f>
        <v>#N/A</v>
      </c>
      <c r="M103" s="4">
        <f>'1'!M103</f>
        <v>0.31028049611966502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 t="e">
        <f>'1'!R103</f>
        <v>#N/A</v>
      </c>
      <c r="S103" s="4" t="e">
        <f>'1'!S103</f>
        <v>#N/A</v>
      </c>
      <c r="T103" s="4">
        <f>'1'!T103</f>
        <v>0.38785062014958127</v>
      </c>
      <c r="U103" s="4">
        <f>'1'!U103</f>
        <v>0.23271037208974876</v>
      </c>
      <c r="V103" s="73">
        <f t="shared" si="1"/>
        <v>249</v>
      </c>
      <c r="W103" s="6" t="str">
        <f>'1'!W103</f>
        <v>FAIL</v>
      </c>
      <c r="X103" s="4" t="b">
        <f>'1'!X103</f>
        <v>0</v>
      </c>
      <c r="Y103" s="4" t="e">
        <f>'1'!Y103</f>
        <v>#N/A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0.31212698612080603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0.39015873265100753</v>
      </c>
      <c r="I104" s="4">
        <f>'1'!I104</f>
        <v>0.23409523959060452</v>
      </c>
      <c r="J104" s="4">
        <f>'1'!J104</f>
        <v>8.6450946437230974E-2</v>
      </c>
      <c r="K104" s="4">
        <f>'1'!K104</f>
        <v>4.15118166794212E-2</v>
      </c>
      <c r="L104" s="4" t="e">
        <f>'1'!L104</f>
        <v>#N/A</v>
      </c>
      <c r="M104" s="4">
        <f>'1'!M104</f>
        <v>0.31212698612080603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 t="e">
        <f>'1'!R104</f>
        <v>#N/A</v>
      </c>
      <c r="S104" s="4" t="e">
        <f>'1'!S104</f>
        <v>#N/A</v>
      </c>
      <c r="T104" s="4">
        <f>'1'!T104</f>
        <v>0.39015873265100753</v>
      </c>
      <c r="U104" s="4">
        <f>'1'!U104</f>
        <v>0.23409523959060452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e">
        <f>'1'!Y104</f>
        <v>#N/A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0.28701637804480801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0.35877047255601002</v>
      </c>
      <c r="I105" s="4">
        <f>'1'!I105</f>
        <v>0.21526228353360599</v>
      </c>
      <c r="J105" s="4">
        <f>'1'!J105</f>
        <v>8.4932863123334534E-2</v>
      </c>
      <c r="K105" s="4">
        <f>'1'!K105</f>
        <v>4.0782866924356197E-2</v>
      </c>
      <c r="L105" s="4" t="e">
        <f>'1'!L105</f>
        <v>#N/A</v>
      </c>
      <c r="M105" s="4">
        <f>'1'!M105</f>
        <v>0.28701637804480801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 t="e">
        <f>'1'!R105</f>
        <v>#N/A</v>
      </c>
      <c r="S105" s="4" t="e">
        <f>'1'!S105</f>
        <v>#N/A</v>
      </c>
      <c r="T105" s="4">
        <f>'1'!T105</f>
        <v>0.35877047255601002</v>
      </c>
      <c r="U105" s="4">
        <f>'1'!U105</f>
        <v>0.21526228353360599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e">
        <f>'1'!Y105</f>
        <v>#N/A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0.28186454749772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0.35233068437214998</v>
      </c>
      <c r="I106" s="4">
        <f>'1'!I106</f>
        <v>0.21139841062329001</v>
      </c>
      <c r="J106" s="4">
        <f>'1'!J106</f>
        <v>7.1658649466384325E-2</v>
      </c>
      <c r="K106" s="4">
        <f>'1'!K106</f>
        <v>3.4408885532598098E-2</v>
      </c>
      <c r="L106" s="4" t="e">
        <f>'1'!L106</f>
        <v>#N/A</v>
      </c>
      <c r="M106" s="4">
        <f>'1'!M106</f>
        <v>0.28186454749772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 t="e">
        <f>'1'!R106</f>
        <v>#N/A</v>
      </c>
      <c r="S106" s="4" t="e">
        <f>'1'!S106</f>
        <v>#N/A</v>
      </c>
      <c r="T106" s="4">
        <f>'1'!T106</f>
        <v>0.35233068437214998</v>
      </c>
      <c r="U106" s="4">
        <f>'1'!U106</f>
        <v>0.21139841062329001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e">
        <f>'1'!Y106</f>
        <v>#N/A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0.31724620351750599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0.39655775439688246</v>
      </c>
      <c r="I107" s="4">
        <f>'1'!I107</f>
        <v>0.23793465263812949</v>
      </c>
      <c r="J107" s="4">
        <f>'1'!J107</f>
        <v>7.202699502803063E-2</v>
      </c>
      <c r="K107" s="4">
        <f>'1'!K107</f>
        <v>3.4585756857434799E-2</v>
      </c>
      <c r="L107" s="4" t="e">
        <f>'1'!L107</f>
        <v>#N/A</v>
      </c>
      <c r="M107" s="4">
        <f>'1'!M107</f>
        <v>0.31724620351750599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 t="e">
        <f>'1'!R107</f>
        <v>#N/A</v>
      </c>
      <c r="S107" s="4" t="e">
        <f>'1'!S107</f>
        <v>#N/A</v>
      </c>
      <c r="T107" s="4">
        <f>'1'!T107</f>
        <v>0.39655775439688246</v>
      </c>
      <c r="U107" s="4">
        <f>'1'!U107</f>
        <v>0.23793465263812949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e">
        <f>'1'!Y107</f>
        <v>#N/A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0.29929706649095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0.3741213331136875</v>
      </c>
      <c r="I108" s="4">
        <f>'1'!I108</f>
        <v>0.2244727998682125</v>
      </c>
      <c r="J108" s="4">
        <f>'1'!J108</f>
        <v>7.1703123585265746E-2</v>
      </c>
      <c r="K108" s="4">
        <f>'1'!K108</f>
        <v>3.44302410127411E-2</v>
      </c>
      <c r="L108" s="4" t="e">
        <f>'1'!L108</f>
        <v>#N/A</v>
      </c>
      <c r="M108" s="4">
        <f>'1'!M108</f>
        <v>0.29929706649095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 t="e">
        <f>'1'!R108</f>
        <v>#N/A</v>
      </c>
      <c r="S108" s="4" t="e">
        <f>'1'!S108</f>
        <v>#N/A</v>
      </c>
      <c r="T108" s="4">
        <f>'1'!T108</f>
        <v>0.3741213331136875</v>
      </c>
      <c r="U108" s="4">
        <f>'1'!U108</f>
        <v>0.2244727998682125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e">
        <f>'1'!Y108</f>
        <v>#N/A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0.31912752602760702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0.39890940753450876</v>
      </c>
      <c r="I109" s="4">
        <f>'1'!I109</f>
        <v>0.23934564452070528</v>
      </c>
      <c r="J109" s="4">
        <f>'1'!J109</f>
        <v>7.4174624246340207E-2</v>
      </c>
      <c r="K109" s="4">
        <f>'1'!K109</f>
        <v>3.5617000517335802E-2</v>
      </c>
      <c r="L109" s="4" t="e">
        <f>'1'!L109</f>
        <v>#N/A</v>
      </c>
      <c r="M109" s="4">
        <f>'1'!M109</f>
        <v>0.31912752602760702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 t="e">
        <f>'1'!R109</f>
        <v>#N/A</v>
      </c>
      <c r="S109" s="4" t="e">
        <f>'1'!S109</f>
        <v>#N/A</v>
      </c>
      <c r="T109" s="4">
        <f>'1'!T109</f>
        <v>0.39890940753450876</v>
      </c>
      <c r="U109" s="4">
        <f>'1'!U109</f>
        <v>0.23934564452070528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e">
        <f>'1'!Y109</f>
        <v>#N/A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0.29581093880289999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0.36976367350362499</v>
      </c>
      <c r="I110" s="4">
        <f>'1'!I110</f>
        <v>0.22185820410217499</v>
      </c>
      <c r="J110" s="4">
        <f>'1'!J110</f>
        <v>7.7704204243845318E-2</v>
      </c>
      <c r="K110" s="4">
        <f>'1'!K110</f>
        <v>3.73118261248052E-2</v>
      </c>
      <c r="L110" s="4" t="e">
        <f>'1'!L110</f>
        <v>#N/A</v>
      </c>
      <c r="M110" s="4">
        <f>'1'!M110</f>
        <v>0.29581093880289999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 t="e">
        <f>'1'!R110</f>
        <v>#N/A</v>
      </c>
      <c r="S110" s="4" t="e">
        <f>'1'!S110</f>
        <v>#N/A</v>
      </c>
      <c r="T110" s="4">
        <f>'1'!T110</f>
        <v>0.36976367350362499</v>
      </c>
      <c r="U110" s="4">
        <f>'1'!U110</f>
        <v>0.22185820410217499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e">
        <f>'1'!Y110</f>
        <v>#N/A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0.28341986113186501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0.35427482641483127</v>
      </c>
      <c r="I111" s="4">
        <f>'1'!I111</f>
        <v>0.21256489584889876</v>
      </c>
      <c r="J111" s="4">
        <f>'1'!J111</f>
        <v>9.1575827942874055E-2</v>
      </c>
      <c r="K111" s="4">
        <f>'1'!K111</f>
        <v>4.3972670496915001E-2</v>
      </c>
      <c r="L111" s="4" t="e">
        <f>'1'!L111</f>
        <v>#N/A</v>
      </c>
      <c r="M111" s="4">
        <f>'1'!M111</f>
        <v>0.28341986113186501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 t="e">
        <f>'1'!R111</f>
        <v>#N/A</v>
      </c>
      <c r="S111" s="4" t="e">
        <f>'1'!S111</f>
        <v>#N/A</v>
      </c>
      <c r="T111" s="4">
        <f>'1'!T111</f>
        <v>0.35427482641483127</v>
      </c>
      <c r="U111" s="4">
        <f>'1'!U111</f>
        <v>0.21256489584889876</v>
      </c>
      <c r="V111" s="73">
        <f t="shared" si="1"/>
        <v>249</v>
      </c>
      <c r="W111" s="6" t="str">
        <f>'1'!W111</f>
        <v>FAIL</v>
      </c>
      <c r="X111" s="4" t="b">
        <f>'1'!X111</f>
        <v>0</v>
      </c>
      <c r="Y111" s="4" t="e">
        <f>'1'!Y111</f>
        <v>#N/A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0.304350338557482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0.38043792319685249</v>
      </c>
      <c r="I112" s="4">
        <f>'1'!I112</f>
        <v>0.22826275391811152</v>
      </c>
      <c r="J112" s="4">
        <f>'1'!J112</f>
        <v>9.2926130353277472E-2</v>
      </c>
      <c r="K112" s="4">
        <f>'1'!K112</f>
        <v>4.4621055603527401E-2</v>
      </c>
      <c r="L112" s="4" t="e">
        <f>'1'!L112</f>
        <v>#N/A</v>
      </c>
      <c r="M112" s="4">
        <f>'1'!M112</f>
        <v>0.304350338557482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 t="e">
        <f>'1'!R112</f>
        <v>#N/A</v>
      </c>
      <c r="S112" s="4" t="e">
        <f>'1'!S112</f>
        <v>#N/A</v>
      </c>
      <c r="T112" s="4">
        <f>'1'!T112</f>
        <v>0.38043792319685249</v>
      </c>
      <c r="U112" s="4">
        <f>'1'!U112</f>
        <v>0.22826275391811152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e">
        <f>'1'!Y112</f>
        <v>#N/A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0.32167749715499599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0.40209687144374501</v>
      </c>
      <c r="I113" s="4">
        <f>'1'!I113</f>
        <v>0.24125812286624698</v>
      </c>
      <c r="J113" s="4">
        <f>'1'!J113</f>
        <v>8.719450302634639E-2</v>
      </c>
      <c r="K113" s="4">
        <f>'1'!K113</f>
        <v>4.1868855972687302E-2</v>
      </c>
      <c r="L113" s="4" t="e">
        <f>'1'!L113</f>
        <v>#N/A</v>
      </c>
      <c r="M113" s="4">
        <f>'1'!M113</f>
        <v>0.32167749715499599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 t="e">
        <f>'1'!R113</f>
        <v>#N/A</v>
      </c>
      <c r="S113" s="4" t="e">
        <f>'1'!S113</f>
        <v>#N/A</v>
      </c>
      <c r="T113" s="4">
        <f>'1'!T113</f>
        <v>0.40209687144374501</v>
      </c>
      <c r="U113" s="4">
        <f>'1'!U113</f>
        <v>0.24125812286624698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e">
        <f>'1'!Y113</f>
        <v>#N/A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0.32298565199409701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0.40373206499262126</v>
      </c>
      <c r="I114" s="4">
        <f>'1'!I114</f>
        <v>0.24223923899557276</v>
      </c>
      <c r="J114" s="4">
        <f>'1'!J114</f>
        <v>7.738571800837471E-2</v>
      </c>
      <c r="K114" s="4">
        <f>'1'!K114</f>
        <v>3.7158896136567601E-2</v>
      </c>
      <c r="L114" s="4" t="e">
        <f>'1'!L114</f>
        <v>#N/A</v>
      </c>
      <c r="M114" s="4">
        <f>'1'!M114</f>
        <v>0.32298565199409701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 t="e">
        <f>'1'!R114</f>
        <v>#N/A</v>
      </c>
      <c r="S114" s="4" t="e">
        <f>'1'!S114</f>
        <v>#N/A</v>
      </c>
      <c r="T114" s="4">
        <f>'1'!T114</f>
        <v>0.40373206499262126</v>
      </c>
      <c r="U114" s="4">
        <f>'1'!U114</f>
        <v>0.24223923899557276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e">
        <f>'1'!Y114</f>
        <v>#N/A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0.33109694202394901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0.4138711775299363</v>
      </c>
      <c r="I115" s="4">
        <f>'1'!I115</f>
        <v>0.24832270651796176</v>
      </c>
      <c r="J115" s="4">
        <f>'1'!J115</f>
        <v>6.8618525559291071E-2</v>
      </c>
      <c r="K115" s="4">
        <f>'1'!K115</f>
        <v>3.2949085825192799E-2</v>
      </c>
      <c r="L115" s="4" t="e">
        <f>'1'!L115</f>
        <v>#N/A</v>
      </c>
      <c r="M115" s="4">
        <f>'1'!M115</f>
        <v>0.33109694202394901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 t="e">
        <f>'1'!R115</f>
        <v>#N/A</v>
      </c>
      <c r="S115" s="4" t="e">
        <f>'1'!S115</f>
        <v>#N/A</v>
      </c>
      <c r="T115" s="4">
        <f>'1'!T115</f>
        <v>0.4138711775299363</v>
      </c>
      <c r="U115" s="4">
        <f>'1'!U115</f>
        <v>0.24832270651796176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e">
        <f>'1'!Y115</f>
        <v>#N/A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0.338593040252126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0.4232413003151575</v>
      </c>
      <c r="I116" s="4">
        <f>'1'!I116</f>
        <v>0.2539447801890945</v>
      </c>
      <c r="J116" s="4">
        <f>'1'!J116</f>
        <v>6.8260723347844346E-2</v>
      </c>
      <c r="K116" s="4">
        <f>'1'!K116</f>
        <v>3.27772771820121E-2</v>
      </c>
      <c r="L116" s="4" t="e">
        <f>'1'!L116</f>
        <v>#N/A</v>
      </c>
      <c r="M116" s="4">
        <f>'1'!M116</f>
        <v>0.338593040252126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 t="e">
        <f>'1'!R116</f>
        <v>#N/A</v>
      </c>
      <c r="S116" s="4" t="e">
        <f>'1'!S116</f>
        <v>#N/A</v>
      </c>
      <c r="T116" s="4">
        <f>'1'!T116</f>
        <v>0.4232413003151575</v>
      </c>
      <c r="U116" s="4">
        <f>'1'!U116</f>
        <v>0.2539447801890945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e">
        <f>'1'!Y116</f>
        <v>#N/A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0.31444450564412302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0.39305563205515376</v>
      </c>
      <c r="I117" s="4">
        <f>'1'!I117</f>
        <v>0.23583337923309228</v>
      </c>
      <c r="J117" s="4">
        <f>'1'!J117</f>
        <v>7.0099804566983573E-2</v>
      </c>
      <c r="K117" s="4">
        <f>'1'!K117</f>
        <v>3.36603629731307E-2</v>
      </c>
      <c r="L117" s="4" t="e">
        <f>'1'!L117</f>
        <v>#N/A</v>
      </c>
      <c r="M117" s="4">
        <f>'1'!M117</f>
        <v>0.31444450564412302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 t="e">
        <f>'1'!R117</f>
        <v>#N/A</v>
      </c>
      <c r="S117" s="4" t="e">
        <f>'1'!S117</f>
        <v>#N/A</v>
      </c>
      <c r="T117" s="4">
        <f>'1'!T117</f>
        <v>0.39305563205515376</v>
      </c>
      <c r="U117" s="4">
        <f>'1'!U117</f>
        <v>0.23583337923309228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e">
        <f>'1'!Y117</f>
        <v>#N/A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0.28794958753109501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0.35993698441386879</v>
      </c>
      <c r="I118" s="4">
        <f>'1'!I118</f>
        <v>0.21596219064832126</v>
      </c>
      <c r="J118" s="4">
        <f>'1'!J118</f>
        <v>6.7326448077531645E-2</v>
      </c>
      <c r="K118" s="4">
        <f>'1'!K118</f>
        <v>3.2328659030937297E-2</v>
      </c>
      <c r="L118" s="4" t="e">
        <f>'1'!L118</f>
        <v>#N/A</v>
      </c>
      <c r="M118" s="4">
        <f>'1'!M118</f>
        <v>0.28794958753109501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 t="e">
        <f>'1'!R118</f>
        <v>#N/A</v>
      </c>
      <c r="S118" s="4" t="e">
        <f>'1'!S118</f>
        <v>#N/A</v>
      </c>
      <c r="T118" s="4">
        <f>'1'!T118</f>
        <v>0.35993698441386879</v>
      </c>
      <c r="U118" s="4">
        <f>'1'!U118</f>
        <v>0.21596219064832126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e">
        <f>'1'!Y118</f>
        <v>#N/A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0.29795584945936499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0.37244481182420625</v>
      </c>
      <c r="I119" s="4">
        <f>'1'!I119</f>
        <v>0.22346688709452373</v>
      </c>
      <c r="J119" s="4">
        <f>'1'!J119</f>
        <v>6.0374834283283704E-2</v>
      </c>
      <c r="K119" s="4">
        <f>'1'!K119</f>
        <v>2.8990649103394401E-2</v>
      </c>
      <c r="L119" s="4" t="e">
        <f>'1'!L119</f>
        <v>#N/A</v>
      </c>
      <c r="M119" s="4">
        <f>'1'!M119</f>
        <v>0.29795584945936499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 t="e">
        <f>'1'!R119</f>
        <v>#N/A</v>
      </c>
      <c r="S119" s="4" t="e">
        <f>'1'!S119</f>
        <v>#N/A</v>
      </c>
      <c r="T119" s="4">
        <f>'1'!T119</f>
        <v>0.37244481182420625</v>
      </c>
      <c r="U119" s="4">
        <f>'1'!U119</f>
        <v>0.22346688709452373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e">
        <f>'1'!Y119</f>
        <v>#N/A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0.32406749952381197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0.40508437440476497</v>
      </c>
      <c r="I120" s="4">
        <f>'1'!I120</f>
        <v>0.24305062464285898</v>
      </c>
      <c r="J120" s="4">
        <f>'1'!J120</f>
        <v>6.6388872271195429E-2</v>
      </c>
      <c r="K120" s="4">
        <f>'1'!K120</f>
        <v>3.1878456036063797E-2</v>
      </c>
      <c r="L120" s="4" t="e">
        <f>'1'!L120</f>
        <v>#N/A</v>
      </c>
      <c r="M120" s="4">
        <f>'1'!M120</f>
        <v>0.32406749952381197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 t="e">
        <f>'1'!R120</f>
        <v>#N/A</v>
      </c>
      <c r="S120" s="4" t="e">
        <f>'1'!S120</f>
        <v>#N/A</v>
      </c>
      <c r="T120" s="4">
        <f>'1'!T120</f>
        <v>0.40508437440476497</v>
      </c>
      <c r="U120" s="4">
        <f>'1'!U120</f>
        <v>0.24305062464285898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e">
        <f>'1'!Y120</f>
        <v>#N/A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0.304926682480334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0.38115835310041751</v>
      </c>
      <c r="I121" s="4">
        <f>'1'!I121</f>
        <v>0.22869501186025049</v>
      </c>
      <c r="J121" s="4">
        <f>'1'!J121</f>
        <v>8.2507627452062055E-2</v>
      </c>
      <c r="K121" s="4">
        <f>'1'!K121</f>
        <v>3.9618322836185299E-2</v>
      </c>
      <c r="L121" s="4" t="e">
        <f>'1'!L121</f>
        <v>#N/A</v>
      </c>
      <c r="M121" s="4">
        <f>'1'!M121</f>
        <v>0.304926682480334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 t="e">
        <f>'1'!R121</f>
        <v>#N/A</v>
      </c>
      <c r="S121" s="4" t="e">
        <f>'1'!S121</f>
        <v>#N/A</v>
      </c>
      <c r="T121" s="4">
        <f>'1'!T121</f>
        <v>0.38115835310041751</v>
      </c>
      <c r="U121" s="4">
        <f>'1'!U121</f>
        <v>0.22869501186025049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e">
        <f>'1'!Y121</f>
        <v>#N/A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0.30866555507822502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0.3858319438477813</v>
      </c>
      <c r="I122" s="4">
        <f>'1'!I122</f>
        <v>0.23149916630866876</v>
      </c>
      <c r="J122" s="4">
        <f>'1'!J122</f>
        <v>8.3663425763512766E-2</v>
      </c>
      <c r="K122" s="4">
        <f>'1'!K122</f>
        <v>4.0173311411795198E-2</v>
      </c>
      <c r="L122" s="4" t="e">
        <f>'1'!L122</f>
        <v>#N/A</v>
      </c>
      <c r="M122" s="4">
        <f>'1'!M122</f>
        <v>0.30866555507822502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 t="e">
        <f>'1'!R122</f>
        <v>#N/A</v>
      </c>
      <c r="S122" s="4" t="e">
        <f>'1'!S122</f>
        <v>#N/A</v>
      </c>
      <c r="T122" s="4">
        <f>'1'!T122</f>
        <v>0.3858319438477813</v>
      </c>
      <c r="U122" s="4">
        <f>'1'!U122</f>
        <v>0.23149916630866876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e">
        <f>'1'!Y122</f>
        <v>#N/A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0.313235068265585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0.39154383533198123</v>
      </c>
      <c r="I123" s="4">
        <f>'1'!I123</f>
        <v>0.23492630119918875</v>
      </c>
      <c r="J123" s="4">
        <f>'1'!J123</f>
        <v>8.5200248840905268E-2</v>
      </c>
      <c r="K123" s="4">
        <f>'1'!K123</f>
        <v>4.0911259583406502E-2</v>
      </c>
      <c r="L123" s="4" t="e">
        <f>'1'!L123</f>
        <v>#N/A</v>
      </c>
      <c r="M123" s="4">
        <f>'1'!M123</f>
        <v>0.313235068265585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 t="e">
        <f>'1'!R123</f>
        <v>#N/A</v>
      </c>
      <c r="S123" s="4" t="e">
        <f>'1'!S123</f>
        <v>#N/A</v>
      </c>
      <c r="T123" s="4">
        <f>'1'!T123</f>
        <v>0.39154383533198123</v>
      </c>
      <c r="U123" s="4">
        <f>'1'!U123</f>
        <v>0.23492630119918875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e">
        <f>'1'!Y123</f>
        <v>#N/A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0.32782297156982898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0.4097787144622862</v>
      </c>
      <c r="I124" s="4">
        <f>'1'!I124</f>
        <v>0.24586722867737174</v>
      </c>
      <c r="J124" s="4">
        <f>'1'!J124</f>
        <v>6.6979795162716224E-2</v>
      </c>
      <c r="K124" s="4">
        <f>'1'!K124</f>
        <v>3.2162204031376901E-2</v>
      </c>
      <c r="L124" s="4" t="e">
        <f>'1'!L124</f>
        <v>#N/A</v>
      </c>
      <c r="M124" s="4">
        <f>'1'!M124</f>
        <v>0.32782297156982898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 t="e">
        <f>'1'!R124</f>
        <v>#N/A</v>
      </c>
      <c r="S124" s="4" t="e">
        <f>'1'!S124</f>
        <v>#N/A</v>
      </c>
      <c r="T124" s="4">
        <f>'1'!T124</f>
        <v>0.4097787144622862</v>
      </c>
      <c r="U124" s="4">
        <f>'1'!U124</f>
        <v>0.24586722867737174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e">
        <f>'1'!Y124</f>
        <v>#N/A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0.308310191402275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0.38538773925284375</v>
      </c>
      <c r="I125" s="4">
        <f>'1'!I125</f>
        <v>0.23123264355170625</v>
      </c>
      <c r="J125" s="4">
        <f>'1'!J125</f>
        <v>6.3351133280698774E-2</v>
      </c>
      <c r="K125" s="4">
        <f>'1'!K125</f>
        <v>3.0419801512426101E-2</v>
      </c>
      <c r="L125" s="4" t="e">
        <f>'1'!L125</f>
        <v>#N/A</v>
      </c>
      <c r="M125" s="4">
        <f>'1'!M125</f>
        <v>0.308310191402275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 t="e">
        <f>'1'!R125</f>
        <v>#N/A</v>
      </c>
      <c r="S125" s="4" t="e">
        <f>'1'!S125</f>
        <v>#N/A</v>
      </c>
      <c r="T125" s="4">
        <f>'1'!T125</f>
        <v>0.38538773925284375</v>
      </c>
      <c r="U125" s="4">
        <f>'1'!U125</f>
        <v>0.23123264355170625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e">
        <f>'1'!Y125</f>
        <v>#N/A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0.31880750103392502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0.39850937629240629</v>
      </c>
      <c r="I126" s="4">
        <f>'1'!I126</f>
        <v>0.23910562577544375</v>
      </c>
      <c r="J126" s="4">
        <f>'1'!J126</f>
        <v>6.6055238089137075E-2</v>
      </c>
      <c r="K126" s="4">
        <f>'1'!K126</f>
        <v>3.1718252341664102E-2</v>
      </c>
      <c r="L126" s="4" t="e">
        <f>'1'!L126</f>
        <v>#N/A</v>
      </c>
      <c r="M126" s="4">
        <f>'1'!M126</f>
        <v>0.31880750103392502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 t="e">
        <f>'1'!R126</f>
        <v>#N/A</v>
      </c>
      <c r="S126" s="4" t="e">
        <f>'1'!S126</f>
        <v>#N/A</v>
      </c>
      <c r="T126" s="4">
        <f>'1'!T126</f>
        <v>0.39850937629240629</v>
      </c>
      <c r="U126" s="4">
        <f>'1'!U126</f>
        <v>0.23910562577544375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e">
        <f>'1'!Y126</f>
        <v>#N/A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0.336678667804301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0.42084833475537625</v>
      </c>
      <c r="I127" s="4">
        <f>'1'!I127</f>
        <v>0.25250900085322575</v>
      </c>
      <c r="J127" s="4">
        <f>'1'!J127</f>
        <v>5.8525550673125606E-2</v>
      </c>
      <c r="K127" s="4">
        <f>'1'!K127</f>
        <v>2.8102664351615202E-2</v>
      </c>
      <c r="L127" s="4" t="e">
        <f>'1'!L127</f>
        <v>#N/A</v>
      </c>
      <c r="M127" s="4">
        <f>'1'!M127</f>
        <v>0.336678667804301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 t="e">
        <f>'1'!R127</f>
        <v>#N/A</v>
      </c>
      <c r="S127" s="4" t="e">
        <f>'1'!S127</f>
        <v>#N/A</v>
      </c>
      <c r="T127" s="4">
        <f>'1'!T127</f>
        <v>0.42084833475537625</v>
      </c>
      <c r="U127" s="4">
        <f>'1'!U127</f>
        <v>0.25250900085322575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e">
        <f>'1'!Y127</f>
        <v>#N/A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0.30984862257774598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0.38731077822218246</v>
      </c>
      <c r="I128" s="4">
        <f>'1'!I128</f>
        <v>0.2323864669333095</v>
      </c>
      <c r="J128" s="4">
        <f>'1'!J128</f>
        <v>6.7098796171244743E-2</v>
      </c>
      <c r="K128" s="4">
        <f>'1'!K128</f>
        <v>3.2219345662027402E-2</v>
      </c>
      <c r="L128" s="4" t="e">
        <f>'1'!L128</f>
        <v>#N/A</v>
      </c>
      <c r="M128" s="4">
        <f>'1'!M128</f>
        <v>0.30984862257774598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 t="e">
        <f>'1'!R128</f>
        <v>#N/A</v>
      </c>
      <c r="S128" s="4" t="e">
        <f>'1'!S128</f>
        <v>#N/A</v>
      </c>
      <c r="T128" s="4">
        <f>'1'!T128</f>
        <v>0.38731077822218246</v>
      </c>
      <c r="U128" s="4">
        <f>'1'!U128</f>
        <v>0.2323864669333095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e">
        <f>'1'!Y128</f>
        <v>#N/A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0.30121113160497298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0.37651391450621624</v>
      </c>
      <c r="I129" s="4">
        <f>'1'!I129</f>
        <v>0.22590834870372972</v>
      </c>
      <c r="J129" s="4">
        <f>'1'!J129</f>
        <v>4.2734249267880983E-2</v>
      </c>
      <c r="K129" s="4">
        <f>'1'!K129</f>
        <v>2.05200335525417E-2</v>
      </c>
      <c r="L129" s="4" t="e">
        <f>'1'!L129</f>
        <v>#N/A</v>
      </c>
      <c r="M129" s="4">
        <f>'1'!M129</f>
        <v>0.30121113160497298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 t="e">
        <f>'1'!R129</f>
        <v>#N/A</v>
      </c>
      <c r="S129" s="4" t="e">
        <f>'1'!S129</f>
        <v>#N/A</v>
      </c>
      <c r="T129" s="4">
        <f>'1'!T129</f>
        <v>0.37651391450621624</v>
      </c>
      <c r="U129" s="4">
        <f>'1'!U129</f>
        <v>0.22590834870372972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e">
        <f>'1'!Y129</f>
        <v>#N/A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0.29332615251891297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0.36665769064864123</v>
      </c>
      <c r="I130" s="4">
        <f>'1'!I130</f>
        <v>0.21999461438918472</v>
      </c>
      <c r="J130" s="4">
        <f>'1'!J130</f>
        <v>5.0804586044281293E-2</v>
      </c>
      <c r="K130" s="4">
        <f>'1'!K130</f>
        <v>2.4395229309321101E-2</v>
      </c>
      <c r="L130" s="4" t="e">
        <f>'1'!L130</f>
        <v>#N/A</v>
      </c>
      <c r="M130" s="4">
        <f>'1'!M130</f>
        <v>0.29332615251891297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 t="e">
        <f>'1'!R130</f>
        <v>#N/A</v>
      </c>
      <c r="S130" s="4" t="e">
        <f>'1'!S130</f>
        <v>#N/A</v>
      </c>
      <c r="T130" s="4">
        <f>'1'!T130</f>
        <v>0.36665769064864123</v>
      </c>
      <c r="U130" s="4">
        <f>'1'!U130</f>
        <v>0.21999461438918472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e">
        <f>'1'!Y130</f>
        <v>#N/A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0.27842404398429699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0.34803005498037121</v>
      </c>
      <c r="I131" s="4">
        <f>'1'!I131</f>
        <v>0.20881803298822274</v>
      </c>
      <c r="J131" s="4">
        <f>'1'!J131</f>
        <v>6.4317732173445039E-2</v>
      </c>
      <c r="K131" s="4">
        <f>'1'!K131</f>
        <v>3.08839407461978E-2</v>
      </c>
      <c r="L131" s="4" t="e">
        <f>'1'!L131</f>
        <v>#N/A</v>
      </c>
      <c r="M131" s="4">
        <f>'1'!M131</f>
        <v>0.27842404398429699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 t="e">
        <f>'1'!R131</f>
        <v>#N/A</v>
      </c>
      <c r="S131" s="4" t="e">
        <f>'1'!S131</f>
        <v>#N/A</v>
      </c>
      <c r="T131" s="4">
        <f>'1'!T131</f>
        <v>0.34803005498037121</v>
      </c>
      <c r="U131" s="4">
        <f>'1'!U131</f>
        <v>0.20881803298822274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e">
        <f>'1'!Y131</f>
        <v>#N/A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0.30319788325389702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0.37899735406737128</v>
      </c>
      <c r="I132" s="4">
        <f>'1'!I132</f>
        <v>0.22739841244042275</v>
      </c>
      <c r="J132" s="4">
        <f>'1'!J132</f>
        <v>6.4009119729852015E-2</v>
      </c>
      <c r="K132" s="4">
        <f>'1'!K132</f>
        <v>3.0735751932640699E-2</v>
      </c>
      <c r="L132" s="4" t="e">
        <f>'1'!L132</f>
        <v>#N/A</v>
      </c>
      <c r="M132" s="4">
        <f>'1'!M132</f>
        <v>0.30319788325389702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 t="e">
        <f>'1'!R132</f>
        <v>#N/A</v>
      </c>
      <c r="S132" s="4" t="e">
        <f>'1'!S132</f>
        <v>#N/A</v>
      </c>
      <c r="T132" s="4">
        <f>'1'!T132</f>
        <v>0.37899735406737128</v>
      </c>
      <c r="U132" s="4">
        <f>'1'!U132</f>
        <v>0.22739841244042275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e">
        <f>'1'!Y132</f>
        <v>#N/A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0.32869113973264302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0.41086392466580379</v>
      </c>
      <c r="I133" s="4">
        <f>'1'!I133</f>
        <v>0.24651835479948225</v>
      </c>
      <c r="J133" s="4">
        <f>'1'!J133</f>
        <v>5.9432059150951899E-2</v>
      </c>
      <c r="K133" s="4">
        <f>'1'!K133</f>
        <v>2.8537949508119401E-2</v>
      </c>
      <c r="L133" s="4" t="e">
        <f>'1'!L133</f>
        <v>#N/A</v>
      </c>
      <c r="M133" s="4">
        <f>'1'!M133</f>
        <v>0.32869113973264302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 t="e">
        <f>'1'!R133</f>
        <v>#N/A</v>
      </c>
      <c r="S133" s="4" t="e">
        <f>'1'!S133</f>
        <v>#N/A</v>
      </c>
      <c r="T133" s="4">
        <f>'1'!T133</f>
        <v>0.41086392466580379</v>
      </c>
      <c r="U133" s="4">
        <f>'1'!U133</f>
        <v>0.24651835479948225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e">
        <f>'1'!Y133</f>
        <v>#N/A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0.33506445385232903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0.4188305673154113</v>
      </c>
      <c r="I134" s="4">
        <f>'1'!I134</f>
        <v>0.25129834038924675</v>
      </c>
      <c r="J134" s="4">
        <f>'1'!J134</f>
        <v>9.1866935448123452E-2</v>
      </c>
      <c r="K134" s="4">
        <f>'1'!K134</f>
        <v>4.4112453829428203E-2</v>
      </c>
      <c r="L134" s="4" t="e">
        <f>'1'!L134</f>
        <v>#N/A</v>
      </c>
      <c r="M134" s="4">
        <f>'1'!M134</f>
        <v>0.33506445385232903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 t="e">
        <f>'1'!R134</f>
        <v>#N/A</v>
      </c>
      <c r="S134" s="4" t="e">
        <f>'1'!S134</f>
        <v>#N/A</v>
      </c>
      <c r="T134" s="4">
        <f>'1'!T134</f>
        <v>0.4188305673154113</v>
      </c>
      <c r="U134" s="4">
        <f>'1'!U134</f>
        <v>0.25129834038924675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e">
        <f>'1'!Y134</f>
        <v>#N/A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0.34009957945352398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0.42512447431690498</v>
      </c>
      <c r="I135" s="4">
        <f>'1'!I135</f>
        <v>0.25507468459014299</v>
      </c>
      <c r="J135" s="4">
        <f>'1'!J135</f>
        <v>9.3206886146178183E-2</v>
      </c>
      <c r="K135" s="4">
        <f>'1'!K135</f>
        <v>4.4755868274607202E-2</v>
      </c>
      <c r="L135" s="4" t="e">
        <f>'1'!L135</f>
        <v>#N/A</v>
      </c>
      <c r="M135" s="4">
        <f>'1'!M135</f>
        <v>0.34009957945352398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 t="e">
        <f>'1'!R135</f>
        <v>#N/A</v>
      </c>
      <c r="S135" s="4" t="e">
        <f>'1'!S135</f>
        <v>#N/A</v>
      </c>
      <c r="T135" s="4">
        <f>'1'!T135</f>
        <v>0.42512447431690498</v>
      </c>
      <c r="U135" s="4">
        <f>'1'!U135</f>
        <v>0.25507468459014299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e">
        <f>'1'!Y135</f>
        <v>#N/A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0.32414937549745598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0.40518671937181999</v>
      </c>
      <c r="I136" s="4">
        <f>'1'!I136</f>
        <v>0.24311203162309197</v>
      </c>
      <c r="J136" s="4">
        <f>'1'!J136</f>
        <v>5.3704457706910361E-2</v>
      </c>
      <c r="K136" s="4">
        <f>'1'!K136</f>
        <v>2.5787683016468301E-2</v>
      </c>
      <c r="L136" s="4" t="e">
        <f>'1'!L136</f>
        <v>#N/A</v>
      </c>
      <c r="M136" s="4">
        <f>'1'!M136</f>
        <v>0.32414937549745598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 t="e">
        <f>'1'!R136</f>
        <v>#N/A</v>
      </c>
      <c r="S136" s="4" t="e">
        <f>'1'!S136</f>
        <v>#N/A</v>
      </c>
      <c r="T136" s="4">
        <f>'1'!T136</f>
        <v>0.40518671937181999</v>
      </c>
      <c r="U136" s="4">
        <f>'1'!U136</f>
        <v>0.24311203162309197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e">
        <f>'1'!Y136</f>
        <v>#N/A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0.28391037311287798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0.35488796639109749</v>
      </c>
      <c r="I137" s="4">
        <f>'1'!I137</f>
        <v>0.21293277983465847</v>
      </c>
      <c r="J137" s="4">
        <f>'1'!J137</f>
        <v>5.2847572707332521E-2</v>
      </c>
      <c r="K137" s="4">
        <f>'1'!K137</f>
        <v>2.5376225947647799E-2</v>
      </c>
      <c r="L137" s="4" t="e">
        <f>'1'!L137</f>
        <v>#N/A</v>
      </c>
      <c r="M137" s="4">
        <f>'1'!M137</f>
        <v>0.28391037311287798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 t="e">
        <f>'1'!R137</f>
        <v>#N/A</v>
      </c>
      <c r="S137" s="4" t="e">
        <f>'1'!S137</f>
        <v>#N/A</v>
      </c>
      <c r="T137" s="4">
        <f>'1'!T137</f>
        <v>0.35488796639109749</v>
      </c>
      <c r="U137" s="4">
        <f>'1'!U137</f>
        <v>0.21293277983465847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e">
        <f>'1'!Y137</f>
        <v>#N/A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0.32776138785742598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0.40970173482178246</v>
      </c>
      <c r="I138" s="4">
        <f>'1'!I138</f>
        <v>0.2458210408930695</v>
      </c>
      <c r="J138" s="4">
        <f>'1'!J138</f>
        <v>9.0863657761218936E-2</v>
      </c>
      <c r="K138" s="4">
        <f>'1'!K138</f>
        <v>4.3630702256614903E-2</v>
      </c>
      <c r="L138" s="4" t="e">
        <f>'1'!L138</f>
        <v>#N/A</v>
      </c>
      <c r="M138" s="4">
        <f>'1'!M138</f>
        <v>0.32776138785742598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 t="e">
        <f>'1'!R138</f>
        <v>#N/A</v>
      </c>
      <c r="S138" s="4" t="e">
        <f>'1'!S138</f>
        <v>#N/A</v>
      </c>
      <c r="T138" s="4">
        <f>'1'!T138</f>
        <v>0.40970173482178246</v>
      </c>
      <c r="U138" s="4">
        <f>'1'!U138</f>
        <v>0.2458210408930695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e">
        <f>'1'!Y138</f>
        <v>#N/A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0.34091145183184901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0.42613931478981126</v>
      </c>
      <c r="I139" s="4">
        <f>'1'!I139</f>
        <v>0.25568358887388676</v>
      </c>
      <c r="J139" s="4">
        <f>'1'!J139</f>
        <v>9.4071590004334835E-2</v>
      </c>
      <c r="K139" s="4">
        <f>'1'!K139</f>
        <v>4.51710797849618E-2</v>
      </c>
      <c r="L139" s="4" t="e">
        <f>'1'!L139</f>
        <v>#N/A</v>
      </c>
      <c r="M139" s="4">
        <f>'1'!M139</f>
        <v>0.34091145183184901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 t="e">
        <f>'1'!R139</f>
        <v>#N/A</v>
      </c>
      <c r="S139" s="4" t="e">
        <f>'1'!S139</f>
        <v>#N/A</v>
      </c>
      <c r="T139" s="4">
        <f>'1'!T139</f>
        <v>0.42613931478981126</v>
      </c>
      <c r="U139" s="4">
        <f>'1'!U139</f>
        <v>0.25568358887388676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e">
        <f>'1'!Y139</f>
        <v>#N/A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0.32213286697598198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0.40266608371997747</v>
      </c>
      <c r="I140" s="4">
        <f>'1'!I140</f>
        <v>0.24159965023198648</v>
      </c>
      <c r="J140" s="4">
        <f>'1'!J140</f>
        <v>9.6802104837114711E-2</v>
      </c>
      <c r="K140" s="4">
        <f>'1'!K140</f>
        <v>4.64822121189623E-2</v>
      </c>
      <c r="L140" s="4" t="e">
        <f>'1'!L140</f>
        <v>#N/A</v>
      </c>
      <c r="M140" s="4">
        <f>'1'!M140</f>
        <v>0.32213286697598198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 t="e">
        <f>'1'!R140</f>
        <v>#N/A</v>
      </c>
      <c r="S140" s="4" t="e">
        <f>'1'!S140</f>
        <v>#N/A</v>
      </c>
      <c r="T140" s="4">
        <f>'1'!T140</f>
        <v>0.40266608371997747</v>
      </c>
      <c r="U140" s="4">
        <f>'1'!U140</f>
        <v>0.24159965023198648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e">
        <f>'1'!Y140</f>
        <v>#N/A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0.31582990437357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0.39478738046696249</v>
      </c>
      <c r="I141" s="4">
        <f>'1'!I141</f>
        <v>0.23687242828017752</v>
      </c>
      <c r="J141" s="4">
        <f>'1'!J141</f>
        <v>8.6707644231187306E-2</v>
      </c>
      <c r="K141" s="4">
        <f>'1'!K141</f>
        <v>4.1635077235885602E-2</v>
      </c>
      <c r="L141" s="4" t="e">
        <f>'1'!L141</f>
        <v>#N/A</v>
      </c>
      <c r="M141" s="4">
        <f>'1'!M141</f>
        <v>0.31582990437357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 t="e">
        <f>'1'!R141</f>
        <v>#N/A</v>
      </c>
      <c r="S141" s="4" t="e">
        <f>'1'!S141</f>
        <v>#N/A</v>
      </c>
      <c r="T141" s="4">
        <f>'1'!T141</f>
        <v>0.39478738046696249</v>
      </c>
      <c r="U141" s="4">
        <f>'1'!U141</f>
        <v>0.23687242828017752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e">
        <f>'1'!Y141</f>
        <v>#N/A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0.27533290712258701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0.34416613390323375</v>
      </c>
      <c r="I142" s="4">
        <f>'1'!I142</f>
        <v>0.20649968034194027</v>
      </c>
      <c r="J142" s="4">
        <f>'1'!J142</f>
        <v>5.4537579878751914E-2</v>
      </c>
      <c r="K142" s="4">
        <f>'1'!K142</f>
        <v>2.6187729705305401E-2</v>
      </c>
      <c r="L142" s="4" t="e">
        <f>'1'!L142</f>
        <v>#N/A</v>
      </c>
      <c r="M142" s="4">
        <f>'1'!M142</f>
        <v>0.27533290712258701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 t="e">
        <f>'1'!R142</f>
        <v>#N/A</v>
      </c>
      <c r="S142" s="4" t="e">
        <f>'1'!S142</f>
        <v>#N/A</v>
      </c>
      <c r="T142" s="4">
        <f>'1'!T142</f>
        <v>0.34416613390323375</v>
      </c>
      <c r="U142" s="4">
        <f>'1'!U142</f>
        <v>0.20649968034194027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e">
        <f>'1'!Y142</f>
        <v>#N/A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0.27659553784003499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0.34574442230004376</v>
      </c>
      <c r="I143" s="4">
        <f>'1'!I143</f>
        <v>0.20744665338002624</v>
      </c>
      <c r="J143" s="4">
        <f>'1'!J143</f>
        <v>6.1866596443943662E-2</v>
      </c>
      <c r="K143" s="4">
        <f>'1'!K143</f>
        <v>2.97069600276198E-2</v>
      </c>
      <c r="L143" s="4" t="e">
        <f>'1'!L143</f>
        <v>#N/A</v>
      </c>
      <c r="M143" s="4">
        <f>'1'!M143</f>
        <v>0.27659553784003499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 t="e">
        <f>'1'!R143</f>
        <v>#N/A</v>
      </c>
      <c r="S143" s="4" t="e">
        <f>'1'!S143</f>
        <v>#N/A</v>
      </c>
      <c r="T143" s="4">
        <f>'1'!T143</f>
        <v>0.34574442230004376</v>
      </c>
      <c r="U143" s="4">
        <f>'1'!U143</f>
        <v>0.20744665338002624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e">
        <f>'1'!Y143</f>
        <v>#N/A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0.27983833134636699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0.34979791418295875</v>
      </c>
      <c r="I144" s="4">
        <f>'1'!I144</f>
        <v>0.20987874850977523</v>
      </c>
      <c r="J144" s="4">
        <f>'1'!J144</f>
        <v>6.366103623677094E-2</v>
      </c>
      <c r="K144" s="4">
        <f>'1'!K144</f>
        <v>3.05686100012981E-2</v>
      </c>
      <c r="L144" s="4" t="e">
        <f>'1'!L144</f>
        <v>#N/A</v>
      </c>
      <c r="M144" s="4">
        <f>'1'!M144</f>
        <v>0.27983833134636699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 t="e">
        <f>'1'!R144</f>
        <v>#N/A</v>
      </c>
      <c r="S144" s="4" t="e">
        <f>'1'!S144</f>
        <v>#N/A</v>
      </c>
      <c r="T144" s="4">
        <f>'1'!T144</f>
        <v>0.34979791418295875</v>
      </c>
      <c r="U144" s="4">
        <f>'1'!U144</f>
        <v>0.20987874850977523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e">
        <f>'1'!Y144</f>
        <v>#N/A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0.30226480198365802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0.37783100247957252</v>
      </c>
      <c r="I145" s="4">
        <f>'1'!I145</f>
        <v>0.22669860148774351</v>
      </c>
      <c r="J145" s="4">
        <f>'1'!J145</f>
        <v>5.5903932566856752E-2</v>
      </c>
      <c r="K145" s="4">
        <f>'1'!K145</f>
        <v>2.68438217973593E-2</v>
      </c>
      <c r="L145" s="4" t="e">
        <f>'1'!L145</f>
        <v>#N/A</v>
      </c>
      <c r="M145" s="4">
        <f>'1'!M145</f>
        <v>0.30226480198365802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 t="e">
        <f>'1'!R145</f>
        <v>#N/A</v>
      </c>
      <c r="S145" s="4" t="e">
        <f>'1'!S145</f>
        <v>#N/A</v>
      </c>
      <c r="T145" s="4">
        <f>'1'!T145</f>
        <v>0.37783100247957252</v>
      </c>
      <c r="U145" s="4">
        <f>'1'!U145</f>
        <v>0.22669860148774351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e">
        <f>'1'!Y145</f>
        <v>#N/A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0.28471166364936601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0.35588957956170753</v>
      </c>
      <c r="I146" s="4">
        <f>'1'!I146</f>
        <v>0.21353374773702449</v>
      </c>
      <c r="J146" s="4">
        <f>'1'!J146</f>
        <v>5.7349040837497284E-2</v>
      </c>
      <c r="K146" s="4">
        <f>'1'!K146</f>
        <v>2.75377305639487E-2</v>
      </c>
      <c r="L146" s="4" t="e">
        <f>'1'!L146</f>
        <v>#N/A</v>
      </c>
      <c r="M146" s="4">
        <f>'1'!M146</f>
        <v>0.28471166364936601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 t="e">
        <f>'1'!R146</f>
        <v>#N/A</v>
      </c>
      <c r="S146" s="4" t="e">
        <f>'1'!S146</f>
        <v>#N/A</v>
      </c>
      <c r="T146" s="4">
        <f>'1'!T146</f>
        <v>0.35588957956170753</v>
      </c>
      <c r="U146" s="4">
        <f>'1'!U146</f>
        <v>0.21353374773702449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e">
        <f>'1'!Y146</f>
        <v>#N/A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0.30374046568155899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0.37967558210194874</v>
      </c>
      <c r="I147" s="4">
        <f>'1'!I147</f>
        <v>0.22780534926116924</v>
      </c>
      <c r="J147" s="4">
        <f>'1'!J147</f>
        <v>6.7126090674337668E-2</v>
      </c>
      <c r="K147" s="4">
        <f>'1'!K147</f>
        <v>3.2232451873763002E-2</v>
      </c>
      <c r="L147" s="4" t="e">
        <f>'1'!L147</f>
        <v>#N/A</v>
      </c>
      <c r="M147" s="4">
        <f>'1'!M147</f>
        <v>0.30374046568155899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 t="e">
        <f>'1'!R147</f>
        <v>#N/A</v>
      </c>
      <c r="S147" s="4" t="e">
        <f>'1'!S147</f>
        <v>#N/A</v>
      </c>
      <c r="T147" s="4">
        <f>'1'!T147</f>
        <v>0.37967558210194874</v>
      </c>
      <c r="U147" s="4">
        <f>'1'!U147</f>
        <v>0.22780534926116924</v>
      </c>
      <c r="V147" s="73">
        <f t="shared" si="2"/>
        <v>249</v>
      </c>
      <c r="W147" s="6" t="str">
        <f>'1'!W147</f>
        <v>FAIL</v>
      </c>
      <c r="X147" s="4" t="b">
        <f>'1'!X147</f>
        <v>0</v>
      </c>
      <c r="Y147" s="4" t="e">
        <f>'1'!Y147</f>
        <v>#N/A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0.30676068449008598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0.3834508556126075</v>
      </c>
      <c r="I148" s="4">
        <f>'1'!I148</f>
        <v>0.23007051336756448</v>
      </c>
      <c r="J148" s="4">
        <f>'1'!J148</f>
        <v>8.908255694437972E-2</v>
      </c>
      <c r="K148" s="4">
        <f>'1'!K148</f>
        <v>4.2775457361755601E-2</v>
      </c>
      <c r="L148" s="4" t="e">
        <f>'1'!L148</f>
        <v>#N/A</v>
      </c>
      <c r="M148" s="4">
        <f>'1'!M148</f>
        <v>0.30676068449008598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 t="e">
        <f>'1'!R148</f>
        <v>#N/A</v>
      </c>
      <c r="S148" s="4" t="e">
        <f>'1'!S148</f>
        <v>#N/A</v>
      </c>
      <c r="T148" s="4">
        <f>'1'!T148</f>
        <v>0.3834508556126075</v>
      </c>
      <c r="U148" s="4">
        <f>'1'!U148</f>
        <v>0.23007051336756448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e">
        <f>'1'!Y148</f>
        <v>#N/A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0.29197940287983398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0.36497425359979246</v>
      </c>
      <c r="I149" s="4">
        <f>'1'!I149</f>
        <v>0.2189845521598755</v>
      </c>
      <c r="J149" s="4">
        <f>'1'!J149</f>
        <v>8.6989896643533959E-2</v>
      </c>
      <c r="K149" s="4">
        <f>'1'!K149</f>
        <v>4.1770608550249701E-2</v>
      </c>
      <c r="L149" s="4" t="e">
        <f>'1'!L149</f>
        <v>#N/A</v>
      </c>
      <c r="M149" s="4">
        <f>'1'!M149</f>
        <v>0.29197940287983398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 t="e">
        <f>'1'!R149</f>
        <v>#N/A</v>
      </c>
      <c r="S149" s="4" t="e">
        <f>'1'!S149</f>
        <v>#N/A</v>
      </c>
      <c r="T149" s="4">
        <f>'1'!T149</f>
        <v>0.36497425359979246</v>
      </c>
      <c r="U149" s="4">
        <f>'1'!U149</f>
        <v>0.2189845521598755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e">
        <f>'1'!Y149</f>
        <v>#N/A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0.274195230914489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0.34274403864311126</v>
      </c>
      <c r="I150" s="4">
        <f>'1'!I150</f>
        <v>0.20564642318586673</v>
      </c>
      <c r="J150" s="4">
        <f>'1'!J150</f>
        <v>7.635139335243589E-2</v>
      </c>
      <c r="K150" s="4">
        <f>'1'!K150</f>
        <v>3.6662236501551197E-2</v>
      </c>
      <c r="L150" s="4" t="e">
        <f>'1'!L150</f>
        <v>#N/A</v>
      </c>
      <c r="M150" s="4">
        <f>'1'!M150</f>
        <v>0.274195230914489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 t="e">
        <f>'1'!R150</f>
        <v>#N/A</v>
      </c>
      <c r="S150" s="4" t="e">
        <f>'1'!S150</f>
        <v>#N/A</v>
      </c>
      <c r="T150" s="4">
        <f>'1'!T150</f>
        <v>0.34274403864311126</v>
      </c>
      <c r="U150" s="4">
        <f>'1'!U150</f>
        <v>0.20564642318586673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e">
        <f>'1'!Y150</f>
        <v>#N/A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0.28557502118545602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0.35696877648182002</v>
      </c>
      <c r="I151" s="4">
        <f>'1'!I151</f>
        <v>0.21418126588909203</v>
      </c>
      <c r="J151" s="4">
        <f>'1'!J151</f>
        <v>7.431570427942652E-2</v>
      </c>
      <c r="K151" s="4">
        <f>'1'!K151</f>
        <v>3.56847440032311E-2</v>
      </c>
      <c r="L151" s="4" t="e">
        <f>'1'!L151</f>
        <v>#N/A</v>
      </c>
      <c r="M151" s="4">
        <f>'1'!M151</f>
        <v>0.28557502118545602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 t="e">
        <f>'1'!R151</f>
        <v>#N/A</v>
      </c>
      <c r="S151" s="4" t="e">
        <f>'1'!S151</f>
        <v>#N/A</v>
      </c>
      <c r="T151" s="4">
        <f>'1'!T151</f>
        <v>0.35696877648182002</v>
      </c>
      <c r="U151" s="4">
        <f>'1'!U151</f>
        <v>0.21418126588909203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e">
        <f>'1'!Y151</f>
        <v>#N/A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0.28275869506586998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0.35344836883233749</v>
      </c>
      <c r="I152" s="4">
        <f>'1'!I152</f>
        <v>0.21206902129940247</v>
      </c>
      <c r="J152" s="4">
        <f>'1'!J152</f>
        <v>7.4336182889762528E-2</v>
      </c>
      <c r="K152" s="4">
        <f>'1'!K152</f>
        <v>3.5694577375254798E-2</v>
      </c>
      <c r="L152" s="4" t="e">
        <f>'1'!L152</f>
        <v>#N/A</v>
      </c>
      <c r="M152" s="4">
        <f>'1'!M152</f>
        <v>0.28275869506586998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 t="e">
        <f>'1'!R152</f>
        <v>#N/A</v>
      </c>
      <c r="S152" s="4" t="e">
        <f>'1'!S152</f>
        <v>#N/A</v>
      </c>
      <c r="T152" s="4">
        <f>'1'!T152</f>
        <v>0.35344836883233749</v>
      </c>
      <c r="U152" s="4">
        <f>'1'!U152</f>
        <v>0.21206902129940247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e">
        <f>'1'!Y152</f>
        <v>#N/A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0.28613973716262497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0.35767467145328125</v>
      </c>
      <c r="I153" s="4">
        <f>'1'!I153</f>
        <v>0.21460480287196873</v>
      </c>
      <c r="J153" s="4">
        <f>'1'!J153</f>
        <v>6.1125187751870334E-2</v>
      </c>
      <c r="K153" s="4">
        <f>'1'!K153</f>
        <v>2.9350952106616601E-2</v>
      </c>
      <c r="L153" s="4" t="e">
        <f>'1'!L153</f>
        <v>#N/A</v>
      </c>
      <c r="M153" s="4">
        <f>'1'!M153</f>
        <v>0.28613973716262497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 t="e">
        <f>'1'!R153</f>
        <v>#N/A</v>
      </c>
      <c r="S153" s="4" t="e">
        <f>'1'!S153</f>
        <v>#N/A</v>
      </c>
      <c r="T153" s="4">
        <f>'1'!T153</f>
        <v>0.35767467145328125</v>
      </c>
      <c r="U153" s="4">
        <f>'1'!U153</f>
        <v>0.21460480287196873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e">
        <f>'1'!Y153</f>
        <v>#N/A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0.28589134254267101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0.35736417817833876</v>
      </c>
      <c r="I154" s="4">
        <f>'1'!I154</f>
        <v>0.21441850690700326</v>
      </c>
      <c r="J154" s="4">
        <f>'1'!J154</f>
        <v>4.2999214366920432E-2</v>
      </c>
      <c r="K154" s="4">
        <f>'1'!K154</f>
        <v>2.0647263884551501E-2</v>
      </c>
      <c r="L154" s="4" t="e">
        <f>'1'!L154</f>
        <v>#N/A</v>
      </c>
      <c r="M154" s="4">
        <f>'1'!M154</f>
        <v>0.28589134254267101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 t="e">
        <f>'1'!R154</f>
        <v>#N/A</v>
      </c>
      <c r="S154" s="4" t="e">
        <f>'1'!S154</f>
        <v>#N/A</v>
      </c>
      <c r="T154" s="4">
        <f>'1'!T154</f>
        <v>0.35736417817833876</v>
      </c>
      <c r="U154" s="4">
        <f>'1'!U154</f>
        <v>0.21441850690700326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e">
        <f>'1'!Y154</f>
        <v>#N/A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0.294674984024132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0.36834373003016502</v>
      </c>
      <c r="I155" s="4">
        <f>'1'!I155</f>
        <v>0.22100623801809899</v>
      </c>
      <c r="J155" s="4">
        <f>'1'!J155</f>
        <v>6.8095263047401378E-2</v>
      </c>
      <c r="K155" s="4">
        <f>'1'!K155</f>
        <v>3.2697826835396203E-2</v>
      </c>
      <c r="L155" s="4" t="e">
        <f>'1'!L155</f>
        <v>#N/A</v>
      </c>
      <c r="M155" s="4">
        <f>'1'!M155</f>
        <v>0.294674984024132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 t="e">
        <f>'1'!R155</f>
        <v>#N/A</v>
      </c>
      <c r="S155" s="4" t="e">
        <f>'1'!S155</f>
        <v>#N/A</v>
      </c>
      <c r="T155" s="4">
        <f>'1'!T155</f>
        <v>0.36834373003016502</v>
      </c>
      <c r="U155" s="4">
        <f>'1'!U155</f>
        <v>0.22100623801809899</v>
      </c>
      <c r="V155" s="73">
        <f t="shared" si="2"/>
        <v>249</v>
      </c>
      <c r="W155" s="6" t="str">
        <f>'1'!W155</f>
        <v>FAIL</v>
      </c>
      <c r="X155" s="4" t="b">
        <f>'1'!X155</f>
        <v>0</v>
      </c>
      <c r="Y155" s="4" t="e">
        <f>'1'!Y155</f>
        <v>#N/A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0.29394375856752702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0.36742969820940879</v>
      </c>
      <c r="I156" s="4">
        <f>'1'!I156</f>
        <v>0.22045781892564525</v>
      </c>
      <c r="J156" s="4">
        <f>'1'!J156</f>
        <v>8.147837272999521E-2</v>
      </c>
      <c r="K156" s="4">
        <f>'1'!K156</f>
        <v>3.9124097670358002E-2</v>
      </c>
      <c r="L156" s="4" t="e">
        <f>'1'!L156</f>
        <v>#N/A</v>
      </c>
      <c r="M156" s="4">
        <f>'1'!M156</f>
        <v>0.29394375856752702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 t="e">
        <f>'1'!R156</f>
        <v>#N/A</v>
      </c>
      <c r="S156" s="4" t="e">
        <f>'1'!S156</f>
        <v>#N/A</v>
      </c>
      <c r="T156" s="4">
        <f>'1'!T156</f>
        <v>0.36742969820940879</v>
      </c>
      <c r="U156" s="4">
        <f>'1'!U156</f>
        <v>0.22045781892564525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e">
        <f>'1'!Y156</f>
        <v>#N/A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0.27214517994266801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0.340181474928335</v>
      </c>
      <c r="I157" s="4">
        <f>'1'!I157</f>
        <v>0.20410888495700102</v>
      </c>
      <c r="J157" s="4">
        <f>'1'!J157</f>
        <v>7.7280187630758057E-2</v>
      </c>
      <c r="K157" s="4">
        <f>'1'!K157</f>
        <v>3.7108222802494699E-2</v>
      </c>
      <c r="L157" s="4" t="e">
        <f>'1'!L157</f>
        <v>#N/A</v>
      </c>
      <c r="M157" s="4">
        <f>'1'!M157</f>
        <v>0.27214517994266801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 t="e">
        <f>'1'!R157</f>
        <v>#N/A</v>
      </c>
      <c r="S157" s="4" t="e">
        <f>'1'!S157</f>
        <v>#N/A</v>
      </c>
      <c r="T157" s="4">
        <f>'1'!T157</f>
        <v>0.340181474928335</v>
      </c>
      <c r="U157" s="4">
        <f>'1'!U157</f>
        <v>0.20410888495700102</v>
      </c>
      <c r="V157" s="73">
        <f t="shared" si="2"/>
        <v>249</v>
      </c>
      <c r="W157" s="6" t="str">
        <f>'1'!W157</f>
        <v>FAIL</v>
      </c>
      <c r="X157" s="4" t="b">
        <f>'1'!X157</f>
        <v>0</v>
      </c>
      <c r="Y157" s="4" t="e">
        <f>'1'!Y157</f>
        <v>#N/A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0.27592727135613099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0.34490908919516372</v>
      </c>
      <c r="I158" s="4">
        <f>'1'!I158</f>
        <v>0.20694545351709825</v>
      </c>
      <c r="J158" s="4">
        <f>'1'!J158</f>
        <v>9.18668744485438E-2</v>
      </c>
      <c r="K158" s="4">
        <f>'1'!K158</f>
        <v>4.4112424538790301E-2</v>
      </c>
      <c r="L158" s="4" t="e">
        <f>'1'!L158</f>
        <v>#N/A</v>
      </c>
      <c r="M158" s="4">
        <f>'1'!M158</f>
        <v>0.27592727135613099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 t="e">
        <f>'1'!R158</f>
        <v>#N/A</v>
      </c>
      <c r="S158" s="4" t="e">
        <f>'1'!S158</f>
        <v>#N/A</v>
      </c>
      <c r="T158" s="4">
        <f>'1'!T158</f>
        <v>0.34490908919516372</v>
      </c>
      <c r="U158" s="4">
        <f>'1'!U158</f>
        <v>0.20694545351709825</v>
      </c>
      <c r="V158" s="73">
        <f t="shared" si="2"/>
        <v>249</v>
      </c>
      <c r="W158" s="6" t="str">
        <f>'1'!W158</f>
        <v>FAIL</v>
      </c>
      <c r="X158" s="4" t="b">
        <f>'1'!X158</f>
        <v>0</v>
      </c>
      <c r="Y158" s="4" t="e">
        <f>'1'!Y158</f>
        <v>#N/A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0.26210844976356701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0.32763556220445877</v>
      </c>
      <c r="I159" s="4">
        <f>'1'!I159</f>
        <v>0.19658133732267524</v>
      </c>
      <c r="J159" s="4">
        <f>'1'!J159</f>
        <v>0.10714145830770082</v>
      </c>
      <c r="K159" s="4">
        <f>'1'!K159</f>
        <v>5.14469390946969E-2</v>
      </c>
      <c r="L159" s="4" t="e">
        <f>'1'!L159</f>
        <v>#N/A</v>
      </c>
      <c r="M159" s="4">
        <f>'1'!M159</f>
        <v>0.26210844976356701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 t="e">
        <f>'1'!R159</f>
        <v>#N/A</v>
      </c>
      <c r="S159" s="4" t="e">
        <f>'1'!S159</f>
        <v>#N/A</v>
      </c>
      <c r="T159" s="4">
        <f>'1'!T159</f>
        <v>0.32763556220445877</v>
      </c>
      <c r="U159" s="4">
        <f>'1'!U159</f>
        <v>0.19658133732267524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e">
        <f>'1'!Y159</f>
        <v>#N/A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0.21175523847835501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0.26469404809794378</v>
      </c>
      <c r="I160" s="4">
        <f>'1'!I160</f>
        <v>0.15881642885876626</v>
      </c>
      <c r="J160" s="4">
        <f>'1'!J160</f>
        <v>7.5754945846357627E-2</v>
      </c>
      <c r="K160" s="4">
        <f>'1'!K160</f>
        <v>3.6375835709522901E-2</v>
      </c>
      <c r="L160" s="4" t="e">
        <f>'1'!L160</f>
        <v>#N/A</v>
      </c>
      <c r="M160" s="4">
        <f>'1'!M160</f>
        <v>0.21175523847835501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 t="e">
        <f>'1'!R160</f>
        <v>#N/A</v>
      </c>
      <c r="S160" s="4" t="e">
        <f>'1'!S160</f>
        <v>#N/A</v>
      </c>
      <c r="T160" s="4">
        <f>'1'!T160</f>
        <v>0.26469404809794378</v>
      </c>
      <c r="U160" s="4">
        <f>'1'!U160</f>
        <v>0.15881642885876626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e">
        <f>'1'!Y160</f>
        <v>#N/A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0.185142416749808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0.23142802093726</v>
      </c>
      <c r="I161" s="4">
        <f>'1'!I161</f>
        <v>0.13885681256235599</v>
      </c>
      <c r="J161" s="4">
        <f>'1'!J161</f>
        <v>7.100909430561142E-2</v>
      </c>
      <c r="K161" s="4">
        <f>'1'!K161</f>
        <v>3.4096983629051503E-2</v>
      </c>
      <c r="L161" s="4" t="e">
        <f>'1'!L161</f>
        <v>#N/A</v>
      </c>
      <c r="M161" s="4">
        <f>'1'!M161</f>
        <v>0.185142416749808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 t="e">
        <f>'1'!R161</f>
        <v>#N/A</v>
      </c>
      <c r="S161" s="4" t="e">
        <f>'1'!S161</f>
        <v>#N/A</v>
      </c>
      <c r="T161" s="4">
        <f>'1'!T161</f>
        <v>0.23142802093726</v>
      </c>
      <c r="U161" s="4">
        <f>'1'!U161</f>
        <v>0.13885681256235599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e">
        <f>'1'!Y161</f>
        <v>#N/A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0.18720628614304599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0.2340078576788075</v>
      </c>
      <c r="I162" s="4">
        <f>'1'!I162</f>
        <v>0.14040471460728449</v>
      </c>
      <c r="J162" s="4">
        <f>'1'!J162</f>
        <v>7.6969543281368971E-2</v>
      </c>
      <c r="K162" s="4">
        <f>'1'!K162</f>
        <v>3.6959058313084499E-2</v>
      </c>
      <c r="L162" s="4" t="e">
        <f>'1'!L162</f>
        <v>#N/A</v>
      </c>
      <c r="M162" s="4">
        <f>'1'!M162</f>
        <v>0.18720628614304599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 t="e">
        <f>'1'!R162</f>
        <v>#N/A</v>
      </c>
      <c r="S162" s="4" t="e">
        <f>'1'!S162</f>
        <v>#N/A</v>
      </c>
      <c r="T162" s="4">
        <f>'1'!T162</f>
        <v>0.2340078576788075</v>
      </c>
      <c r="U162" s="4">
        <f>'1'!U162</f>
        <v>0.14040471460728449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e">
        <f>'1'!Y162</f>
        <v>#N/A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0.22152906397647901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0.27691132997059875</v>
      </c>
      <c r="I163" s="4">
        <f>'1'!I163</f>
        <v>0.16614679798235926</v>
      </c>
      <c r="J163" s="4">
        <f>'1'!J163</f>
        <v>8.8480457870018459E-2</v>
      </c>
      <c r="K163" s="4">
        <f>'1'!K163</f>
        <v>4.2486342812664099E-2</v>
      </c>
      <c r="L163" s="4" t="e">
        <f>'1'!L163</f>
        <v>#N/A</v>
      </c>
      <c r="M163" s="4">
        <f>'1'!M163</f>
        <v>0.22152906397647901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 t="e">
        <f>'1'!R163</f>
        <v>#N/A</v>
      </c>
      <c r="S163" s="4" t="e">
        <f>'1'!S163</f>
        <v>#N/A</v>
      </c>
      <c r="T163" s="4">
        <f>'1'!T163</f>
        <v>0.27691132997059875</v>
      </c>
      <c r="U163" s="4">
        <f>'1'!U163</f>
        <v>0.16614679798235926</v>
      </c>
      <c r="V163" s="73">
        <f t="shared" si="2"/>
        <v>249</v>
      </c>
      <c r="W163" s="6" t="str">
        <f>'1'!W163</f>
        <v>FAIL</v>
      </c>
      <c r="X163" s="4" t="b">
        <f>'1'!X163</f>
        <v>0</v>
      </c>
      <c r="Y163" s="4" t="e">
        <f>'1'!Y163</f>
        <v>#N/A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0.22866227368523701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0.28582784210654627</v>
      </c>
      <c r="I164" s="4">
        <f>'1'!I164</f>
        <v>0.17149670526392774</v>
      </c>
      <c r="J164" s="4">
        <f>'1'!J164</f>
        <v>6.3186496906580708E-2</v>
      </c>
      <c r="K164" s="4">
        <f>'1'!K164</f>
        <v>3.03407467968584E-2</v>
      </c>
      <c r="L164" s="4" t="e">
        <f>'1'!L164</f>
        <v>#N/A</v>
      </c>
      <c r="M164" s="4">
        <f>'1'!M164</f>
        <v>0.22866227368523701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 t="e">
        <f>'1'!R164</f>
        <v>#N/A</v>
      </c>
      <c r="S164" s="4" t="e">
        <f>'1'!S164</f>
        <v>#N/A</v>
      </c>
      <c r="T164" s="4">
        <f>'1'!T164</f>
        <v>0.28582784210654627</v>
      </c>
      <c r="U164" s="4">
        <f>'1'!U164</f>
        <v>0.17149670526392774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e">
        <f>'1'!Y164</f>
        <v>#N/A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0.19911557286550799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0.24889446608188498</v>
      </c>
      <c r="I165" s="4">
        <f>'1'!I165</f>
        <v>0.149336679649131</v>
      </c>
      <c r="J165" s="4">
        <f>'1'!J165</f>
        <v>5.4102559227367321E-2</v>
      </c>
      <c r="K165" s="4">
        <f>'1'!K165</f>
        <v>2.5978842489187401E-2</v>
      </c>
      <c r="L165" s="4" t="e">
        <f>'1'!L165</f>
        <v>#N/A</v>
      </c>
      <c r="M165" s="4">
        <f>'1'!M165</f>
        <v>0.19911557286550799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 t="e">
        <f>'1'!R165</f>
        <v>#N/A</v>
      </c>
      <c r="S165" s="4" t="e">
        <f>'1'!S165</f>
        <v>#N/A</v>
      </c>
      <c r="T165" s="4">
        <f>'1'!T165</f>
        <v>0.24889446608188498</v>
      </c>
      <c r="U165" s="4">
        <f>'1'!U165</f>
        <v>0.149336679649131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e">
        <f>'1'!Y165</f>
        <v>#N/A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0.181049676841298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0.2263120960516225</v>
      </c>
      <c r="I166" s="4">
        <f>'1'!I166</f>
        <v>0.13578725763097349</v>
      </c>
      <c r="J166" s="4">
        <f>'1'!J166</f>
        <v>8.5259458855577938E-2</v>
      </c>
      <c r="K166" s="4">
        <f>'1'!K166</f>
        <v>4.0939690912107599E-2</v>
      </c>
      <c r="L166" s="4" t="e">
        <f>'1'!L166</f>
        <v>#N/A</v>
      </c>
      <c r="M166" s="4">
        <f>'1'!M166</f>
        <v>0.181049676841298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 t="e">
        <f>'1'!R166</f>
        <v>#N/A</v>
      </c>
      <c r="S166" s="4" t="e">
        <f>'1'!S166</f>
        <v>#N/A</v>
      </c>
      <c r="T166" s="4">
        <f>'1'!T166</f>
        <v>0.2263120960516225</v>
      </c>
      <c r="U166" s="4">
        <f>'1'!U166</f>
        <v>0.13578725763097349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e">
        <f>'1'!Y166</f>
        <v>#N/A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0.18209797753926599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0.22762247192408247</v>
      </c>
      <c r="I167" s="4">
        <f>'1'!I167</f>
        <v>0.1365734831544495</v>
      </c>
      <c r="J167" s="4">
        <f>'1'!J167</f>
        <v>7.3631015822975363E-2</v>
      </c>
      <c r="K167" s="4">
        <f>'1'!K167</f>
        <v>3.5355971874549398E-2</v>
      </c>
      <c r="L167" s="4" t="e">
        <f>'1'!L167</f>
        <v>#N/A</v>
      </c>
      <c r="M167" s="4">
        <f>'1'!M167</f>
        <v>0.18209797753926599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 t="e">
        <f>'1'!R167</f>
        <v>#N/A</v>
      </c>
      <c r="S167" s="4" t="e">
        <f>'1'!S167</f>
        <v>#N/A</v>
      </c>
      <c r="T167" s="4">
        <f>'1'!T167</f>
        <v>0.22762247192408247</v>
      </c>
      <c r="U167" s="4">
        <f>'1'!U167</f>
        <v>0.1365734831544495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e">
        <f>'1'!Y167</f>
        <v>#N/A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0.18866465295646501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0.23583081619558127</v>
      </c>
      <c r="I168" s="4">
        <f>'1'!I168</f>
        <v>0.14149848971734874</v>
      </c>
      <c r="J168" s="4">
        <f>'1'!J168</f>
        <v>6.1837533174232781E-2</v>
      </c>
      <c r="K168" s="4">
        <f>'1'!K168</f>
        <v>2.96930044935966E-2</v>
      </c>
      <c r="L168" s="4" t="e">
        <f>'1'!L168</f>
        <v>#N/A</v>
      </c>
      <c r="M168" s="4">
        <f>'1'!M168</f>
        <v>0.18866465295646501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 t="e">
        <f>'1'!R168</f>
        <v>#N/A</v>
      </c>
      <c r="S168" s="4" t="e">
        <f>'1'!S168</f>
        <v>#N/A</v>
      </c>
      <c r="T168" s="4">
        <f>'1'!T168</f>
        <v>0.23583081619558127</v>
      </c>
      <c r="U168" s="4">
        <f>'1'!U168</f>
        <v>0.14149848971734874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e">
        <f>'1'!Y168</f>
        <v>#N/A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0.20304418760725301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0.25380523450906628</v>
      </c>
      <c r="I169" s="4">
        <f>'1'!I169</f>
        <v>0.15228314070543975</v>
      </c>
      <c r="J169" s="4">
        <f>'1'!J169</f>
        <v>8.8478890190294937E-2</v>
      </c>
      <c r="K169" s="4">
        <f>'1'!K169</f>
        <v>4.24855900478191E-2</v>
      </c>
      <c r="L169" s="4" t="e">
        <f>'1'!L169</f>
        <v>#N/A</v>
      </c>
      <c r="M169" s="4">
        <f>'1'!M169</f>
        <v>0.20304418760725301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 t="e">
        <f>'1'!R169</f>
        <v>#N/A</v>
      </c>
      <c r="S169" s="4" t="e">
        <f>'1'!S169</f>
        <v>#N/A</v>
      </c>
      <c r="T169" s="4">
        <f>'1'!T169</f>
        <v>0.25380523450906628</v>
      </c>
      <c r="U169" s="4">
        <f>'1'!U169</f>
        <v>0.15228314070543975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e">
        <f>'1'!Y169</f>
        <v>#N/A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0.20554541612580701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0.25693177015725877</v>
      </c>
      <c r="I170" s="4">
        <f>'1'!I170</f>
        <v>0.15415906209435526</v>
      </c>
      <c r="J170" s="4">
        <f>'1'!J170</f>
        <v>8.1034477464775129E-2</v>
      </c>
      <c r="K170" s="4">
        <f>'1'!K170</f>
        <v>3.89109490625743E-2</v>
      </c>
      <c r="L170" s="4" t="e">
        <f>'1'!L170</f>
        <v>#N/A</v>
      </c>
      <c r="M170" s="4">
        <f>'1'!M170</f>
        <v>0.20554541612580701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 t="e">
        <f>'1'!R170</f>
        <v>#N/A</v>
      </c>
      <c r="S170" s="4" t="e">
        <f>'1'!S170</f>
        <v>#N/A</v>
      </c>
      <c r="T170" s="4">
        <f>'1'!T170</f>
        <v>0.25693177015725877</v>
      </c>
      <c r="U170" s="4">
        <f>'1'!U170</f>
        <v>0.15415906209435526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e">
        <f>'1'!Y170</f>
        <v>#N/A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0.16531948698893001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0.20664935873616253</v>
      </c>
      <c r="I171" s="4">
        <f>'1'!I171</f>
        <v>0.12398961524169751</v>
      </c>
      <c r="J171" s="4">
        <f>'1'!J171</f>
        <v>6.6051795364095375E-2</v>
      </c>
      <c r="K171" s="4">
        <f>'1'!K171</f>
        <v>3.1716599221869597E-2</v>
      </c>
      <c r="L171" s="4" t="e">
        <f>'1'!L171</f>
        <v>#N/A</v>
      </c>
      <c r="M171" s="4">
        <f>'1'!M171</f>
        <v>0.16531948698893001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 t="e">
        <f>'1'!R171</f>
        <v>#N/A</v>
      </c>
      <c r="S171" s="4" t="e">
        <f>'1'!S171</f>
        <v>#N/A</v>
      </c>
      <c r="T171" s="4">
        <f>'1'!T171</f>
        <v>0.20664935873616253</v>
      </c>
      <c r="U171" s="4">
        <f>'1'!U171</f>
        <v>0.12398961524169751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e">
        <f>'1'!Y171</f>
        <v>#N/A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0.14940873305076899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0.18676091631346123</v>
      </c>
      <c r="I172" s="4">
        <f>'1'!I172</f>
        <v>0.11205654978807675</v>
      </c>
      <c r="J172" s="4">
        <f>'1'!J172</f>
        <v>5.6652879742570168E-2</v>
      </c>
      <c r="K172" s="4">
        <f>'1'!K172</f>
        <v>2.7203449530103199E-2</v>
      </c>
      <c r="L172" s="4" t="e">
        <f>'1'!L172</f>
        <v>#N/A</v>
      </c>
      <c r="M172" s="4">
        <f>'1'!M172</f>
        <v>0.14940873305076899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 t="e">
        <f>'1'!R172</f>
        <v>#N/A</v>
      </c>
      <c r="S172" s="4" t="e">
        <f>'1'!S172</f>
        <v>#N/A</v>
      </c>
      <c r="T172" s="4">
        <f>'1'!T172</f>
        <v>0.18676091631346123</v>
      </c>
      <c r="U172" s="4">
        <f>'1'!U172</f>
        <v>0.11205654978807675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e">
        <f>'1'!Y172</f>
        <v>#N/A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0.135620314596712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0.16952539324589</v>
      </c>
      <c r="I173" s="4">
        <f>'1'!I173</f>
        <v>0.10171523594753401</v>
      </c>
      <c r="J173" s="4">
        <f>'1'!J173</f>
        <v>5.2223361671305653E-2</v>
      </c>
      <c r="K173" s="4">
        <f>'1'!K173</f>
        <v>2.5076493727646799E-2</v>
      </c>
      <c r="L173" s="4" t="e">
        <f>'1'!L173</f>
        <v>#N/A</v>
      </c>
      <c r="M173" s="4">
        <f>'1'!M173</f>
        <v>0.135620314596712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 t="e">
        <f>'1'!R173</f>
        <v>#N/A</v>
      </c>
      <c r="S173" s="4" t="e">
        <f>'1'!S173</f>
        <v>#N/A</v>
      </c>
      <c r="T173" s="4">
        <f>'1'!T173</f>
        <v>0.16952539324589</v>
      </c>
      <c r="U173" s="4">
        <f>'1'!U173</f>
        <v>0.10171523594753401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e">
        <f>'1'!Y173</f>
        <v>#N/A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0.11901718192571301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0.14877147740714125</v>
      </c>
      <c r="I174" s="4">
        <f>'1'!I174</f>
        <v>8.9262886444284761E-2</v>
      </c>
      <c r="J174" s="4">
        <f>'1'!J174</f>
        <v>5.291216370584325E-2</v>
      </c>
      <c r="K174" s="4">
        <f>'1'!K174</f>
        <v>2.5407241104795499E-2</v>
      </c>
      <c r="L174" s="4" t="e">
        <f>'1'!L174</f>
        <v>#N/A</v>
      </c>
      <c r="M174" s="4">
        <f>'1'!M174</f>
        <v>0.11901718192571301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 t="e">
        <f>'1'!R174</f>
        <v>#N/A</v>
      </c>
      <c r="S174" s="4" t="e">
        <f>'1'!S174</f>
        <v>#N/A</v>
      </c>
      <c r="T174" s="4">
        <f>'1'!T174</f>
        <v>0.14877147740714125</v>
      </c>
      <c r="U174" s="4">
        <f>'1'!U174</f>
        <v>8.9262886444284761E-2</v>
      </c>
      <c r="V174" s="73">
        <f t="shared" si="2"/>
        <v>249</v>
      </c>
      <c r="W174" s="6" t="str">
        <f>'1'!W174</f>
        <v>FAIL</v>
      </c>
      <c r="X174" s="4" t="b">
        <f>'1'!X174</f>
        <v>0</v>
      </c>
      <c r="Y174" s="4" t="e">
        <f>'1'!Y174</f>
        <v>#N/A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0.12191082453935501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0.15238853067419375</v>
      </c>
      <c r="I175" s="4">
        <f>'1'!I175</f>
        <v>9.1433118404516261E-2</v>
      </c>
      <c r="J175" s="4">
        <f>'1'!J175</f>
        <v>5.9115752795538976E-2</v>
      </c>
      <c r="K175" s="4">
        <f>'1'!K175</f>
        <v>2.8386066249675601E-2</v>
      </c>
      <c r="L175" s="4" t="e">
        <f>'1'!L175</f>
        <v>#N/A</v>
      </c>
      <c r="M175" s="4">
        <f>'1'!M175</f>
        <v>0.12191082453935501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 t="e">
        <f>'1'!R175</f>
        <v>#N/A</v>
      </c>
      <c r="S175" s="4" t="e">
        <f>'1'!S175</f>
        <v>#N/A</v>
      </c>
      <c r="T175" s="4">
        <f>'1'!T175</f>
        <v>0.15238853067419375</v>
      </c>
      <c r="U175" s="4">
        <f>'1'!U175</f>
        <v>9.1433118404516261E-2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e">
        <f>'1'!Y175</f>
        <v>#N/A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0.122183906604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0.152729883255</v>
      </c>
      <c r="I176" s="4">
        <f>'1'!I176</f>
        <v>9.1637929952999991E-2</v>
      </c>
      <c r="J176" s="4">
        <f>'1'!J176</f>
        <v>6.8191705413613135E-2</v>
      </c>
      <c r="K176" s="4">
        <f>'1'!K176</f>
        <v>3.2744136309049203E-2</v>
      </c>
      <c r="L176" s="4" t="e">
        <f>'1'!L176</f>
        <v>#N/A</v>
      </c>
      <c r="M176" s="4">
        <f>'1'!M176</f>
        <v>0.122183906604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 t="e">
        <f>'1'!R176</f>
        <v>#N/A</v>
      </c>
      <c r="S176" s="4" t="e">
        <f>'1'!S176</f>
        <v>#N/A</v>
      </c>
      <c r="T176" s="4">
        <f>'1'!T176</f>
        <v>0.152729883255</v>
      </c>
      <c r="U176" s="4">
        <f>'1'!U176</f>
        <v>9.1637929952999991E-2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e">
        <f>'1'!Y176</f>
        <v>#N/A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0.108645820473913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0.13580727559239125</v>
      </c>
      <c r="I177" s="4">
        <f>'1'!I177</f>
        <v>8.148436535543474E-2</v>
      </c>
      <c r="J177" s="4">
        <f>'1'!J177</f>
        <v>7.1235887711779217E-2</v>
      </c>
      <c r="K177" s="4">
        <f>'1'!K177</f>
        <v>3.42058847653482E-2</v>
      </c>
      <c r="L177" s="4" t="e">
        <f>'1'!L177</f>
        <v>#N/A</v>
      </c>
      <c r="M177" s="4">
        <f>'1'!M177</f>
        <v>0.108645820473913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 t="e">
        <f>'1'!R177</f>
        <v>#N/A</v>
      </c>
      <c r="S177" s="4" t="e">
        <f>'1'!S177</f>
        <v>#N/A</v>
      </c>
      <c r="T177" s="4">
        <f>'1'!T177</f>
        <v>0.13580727559239125</v>
      </c>
      <c r="U177" s="4">
        <f>'1'!U177</f>
        <v>8.148436535543474E-2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e">
        <f>'1'!Y177</f>
        <v>#N/A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7.9721234692876702E-2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9.9651543366095885E-2</v>
      </c>
      <c r="I178" s="4">
        <f>'1'!I178</f>
        <v>5.9790926019657527E-2</v>
      </c>
      <c r="J178" s="4">
        <f>'1'!J178</f>
        <v>8.2376971941501453E-2</v>
      </c>
      <c r="K178" s="4">
        <f>'1'!K178</f>
        <v>3.9555584973546797E-2</v>
      </c>
      <c r="L178" s="4" t="e">
        <f>'1'!L178</f>
        <v>#N/A</v>
      </c>
      <c r="M178" s="4">
        <f>'1'!M178</f>
        <v>7.9721234692876702E-2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 t="e">
        <f>'1'!R178</f>
        <v>#N/A</v>
      </c>
      <c r="S178" s="4" t="e">
        <f>'1'!S178</f>
        <v>#N/A</v>
      </c>
      <c r="T178" s="4">
        <f>'1'!T178</f>
        <v>9.9651543366095885E-2</v>
      </c>
      <c r="U178" s="4">
        <f>'1'!U178</f>
        <v>5.9790926019657527E-2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e">
        <f>'1'!Y178</f>
        <v>#N/A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8.8348087837690201E-2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0.11043510979711275</v>
      </c>
      <c r="I179" s="4">
        <f>'1'!I179</f>
        <v>6.6261065878267647E-2</v>
      </c>
      <c r="J179" s="4">
        <f>'1'!J179</f>
        <v>6.6633212248335946E-2</v>
      </c>
      <c r="K179" s="4">
        <f>'1'!K179</f>
        <v>3.1995782644464503E-2</v>
      </c>
      <c r="L179" s="4" t="e">
        <f>'1'!L179</f>
        <v>#N/A</v>
      </c>
      <c r="M179" s="4">
        <f>'1'!M179</f>
        <v>8.8348087837690201E-2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 t="e">
        <f>'1'!R179</f>
        <v>#N/A</v>
      </c>
      <c r="S179" s="4" t="e">
        <f>'1'!S179</f>
        <v>#N/A</v>
      </c>
      <c r="T179" s="4">
        <f>'1'!T179</f>
        <v>0.11043510979711275</v>
      </c>
      <c r="U179" s="4">
        <f>'1'!U179</f>
        <v>6.6261065878267647E-2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e">
        <f>'1'!Y179</f>
        <v>#N/A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7.5515292383581595E-2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9.4394115479476987E-2</v>
      </c>
      <c r="I180" s="4">
        <f>'1'!I180</f>
        <v>5.6636469287686196E-2</v>
      </c>
      <c r="J180" s="4">
        <f>'1'!J180</f>
        <v>4.8308912731979715E-2</v>
      </c>
      <c r="K180" s="4">
        <f>'1'!K180</f>
        <v>2.3196862636641499E-2</v>
      </c>
      <c r="L180" s="4" t="e">
        <f>'1'!L180</f>
        <v>#N/A</v>
      </c>
      <c r="M180" s="4">
        <f>'1'!M180</f>
        <v>7.5515292383581595E-2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 t="e">
        <f>'1'!R180</f>
        <v>#N/A</v>
      </c>
      <c r="S180" s="4" t="e">
        <f>'1'!S180</f>
        <v>#N/A</v>
      </c>
      <c r="T180" s="4">
        <f>'1'!T180</f>
        <v>9.4394115479476987E-2</v>
      </c>
      <c r="U180" s="4">
        <f>'1'!U180</f>
        <v>5.6636469287686196E-2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e">
        <f>'1'!Y180</f>
        <v>#N/A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5.9247564445877102E-2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7.4059455557346374E-2</v>
      </c>
      <c r="I181" s="4">
        <f>'1'!I181</f>
        <v>4.443567333440783E-2</v>
      </c>
      <c r="J181" s="4">
        <f>'1'!J181</f>
        <v>1.6028827598173062E-2</v>
      </c>
      <c r="K181" s="4">
        <f>'1'!K181</f>
        <v>7.69668558023851E-3</v>
      </c>
      <c r="L181" s="4" t="e">
        <f>'1'!L181</f>
        <v>#N/A</v>
      </c>
      <c r="M181" s="4">
        <f>'1'!M181</f>
        <v>5.9247564445877102E-2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 t="e">
        <f>'1'!R181</f>
        <v>#N/A</v>
      </c>
      <c r="S181" s="4" t="e">
        <f>'1'!S181</f>
        <v>#N/A</v>
      </c>
      <c r="T181" s="4">
        <f>'1'!T181</f>
        <v>7.4059455557346374E-2</v>
      </c>
      <c r="U181" s="4">
        <f>'1'!U181</f>
        <v>4.443567333440783E-2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e">
        <f>'1'!Y181</f>
        <v>#N/A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8.0656364054427498E-2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0.10082045506803437</v>
      </c>
      <c r="I182" s="4">
        <f>'1'!I182</f>
        <v>6.0492273040820624E-2</v>
      </c>
      <c r="J182" s="4">
        <f>'1'!J182</f>
        <v>1.8319937795666954E-2</v>
      </c>
      <c r="K182" s="4">
        <f>'1'!K182</f>
        <v>8.7968256068115397E-3</v>
      </c>
      <c r="L182" s="4" t="e">
        <f>'1'!L182</f>
        <v>#N/A</v>
      </c>
      <c r="M182" s="4">
        <f>'1'!M182</f>
        <v>8.0656364054427498E-2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 t="e">
        <f>'1'!R182</f>
        <v>#N/A</v>
      </c>
      <c r="S182" s="4" t="e">
        <f>'1'!S182</f>
        <v>#N/A</v>
      </c>
      <c r="T182" s="4">
        <f>'1'!T182</f>
        <v>0.10082045506803437</v>
      </c>
      <c r="U182" s="4">
        <f>'1'!U182</f>
        <v>6.0492273040820624E-2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e">
        <f>'1'!Y182</f>
        <v>#N/A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9.5111634715166593E-2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0.11888954339395824</v>
      </c>
      <c r="I183" s="4">
        <f>'1'!I183</f>
        <v>7.1333726036374945E-2</v>
      </c>
      <c r="J183" s="4">
        <f>'1'!J183</f>
        <v>2.5529133501631562E-2</v>
      </c>
      <c r="K183" s="4">
        <f>'1'!K183</f>
        <v>1.22585206244521E-2</v>
      </c>
      <c r="L183" s="4" t="e">
        <f>'1'!L183</f>
        <v>#N/A</v>
      </c>
      <c r="M183" s="4">
        <f>'1'!M183</f>
        <v>9.5111634715166593E-2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 t="e">
        <f>'1'!R183</f>
        <v>#N/A</v>
      </c>
      <c r="S183" s="4" t="e">
        <f>'1'!S183</f>
        <v>#N/A</v>
      </c>
      <c r="T183" s="4">
        <f>'1'!T183</f>
        <v>0.11888954339395824</v>
      </c>
      <c r="U183" s="4">
        <f>'1'!U183</f>
        <v>7.1333726036374945E-2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e">
        <f>'1'!Y183</f>
        <v>#N/A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3.3073977404006603E-2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4.1342471755008256E-2</v>
      </c>
      <c r="I184" s="4">
        <f>'1'!I184</f>
        <v>2.4805483053004951E-2</v>
      </c>
      <c r="J184" s="4">
        <f>'1'!J184</f>
        <v>4.0434104173186998E-2</v>
      </c>
      <c r="K184" s="4">
        <f>'1'!K184</f>
        <v>1.9415555169805501E-2</v>
      </c>
      <c r="L184" s="4" t="e">
        <f>'1'!L184</f>
        <v>#N/A</v>
      </c>
      <c r="M184" s="4">
        <f>'1'!M184</f>
        <v>3.3073977404006603E-2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 t="e">
        <f>'1'!R184</f>
        <v>#N/A</v>
      </c>
      <c r="S184" s="4" t="e">
        <f>'1'!S184</f>
        <v>#N/A</v>
      </c>
      <c r="T184" s="4">
        <f>'1'!T184</f>
        <v>4.1342471755008256E-2</v>
      </c>
      <c r="U184" s="4">
        <f>'1'!U184</f>
        <v>2.4805483053004951E-2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e">
        <f>'1'!Y184</f>
        <v>#N/A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3.4291053516049601E-2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4.2863816895062003E-2</v>
      </c>
      <c r="I185" s="4">
        <f>'1'!I185</f>
        <v>2.5718290137037199E-2</v>
      </c>
      <c r="J185" s="4">
        <f>'1'!J185</f>
        <v>5.1817752406373256E-2</v>
      </c>
      <c r="K185" s="4">
        <f>'1'!K185</f>
        <v>2.4881729203448399E-2</v>
      </c>
      <c r="L185" s="4" t="e">
        <f>'1'!L185</f>
        <v>#N/A</v>
      </c>
      <c r="M185" s="4">
        <f>'1'!M185</f>
        <v>3.4291053516049601E-2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 t="e">
        <f>'1'!R185</f>
        <v>#N/A</v>
      </c>
      <c r="S185" s="4" t="e">
        <f>'1'!S185</f>
        <v>#N/A</v>
      </c>
      <c r="T185" s="4">
        <f>'1'!T185</f>
        <v>4.2863816895062003E-2</v>
      </c>
      <c r="U185" s="4">
        <f>'1'!U185</f>
        <v>2.5718290137037199E-2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e">
        <f>'1'!Y185</f>
        <v>#N/A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4.3344563697203797E-2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5.4180704621504747E-2</v>
      </c>
      <c r="I186" s="4">
        <f>'1'!I186</f>
        <v>3.2508422772902848E-2</v>
      </c>
      <c r="J186" s="4">
        <f>'1'!J186</f>
        <v>5.2962018783492611E-2</v>
      </c>
      <c r="K186" s="4">
        <f>'1'!K186</f>
        <v>2.5431180401346998E-2</v>
      </c>
      <c r="L186" s="4" t="e">
        <f>'1'!L186</f>
        <v>#N/A</v>
      </c>
      <c r="M186" s="4">
        <f>'1'!M186</f>
        <v>4.3344563697203797E-2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 t="e">
        <f>'1'!R186</f>
        <v>#N/A</v>
      </c>
      <c r="S186" s="4" t="e">
        <f>'1'!S186</f>
        <v>#N/A</v>
      </c>
      <c r="T186" s="4">
        <f>'1'!T186</f>
        <v>5.4180704621504747E-2</v>
      </c>
      <c r="U186" s="4">
        <f>'1'!U186</f>
        <v>3.2508422772902848E-2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e">
        <f>'1'!Y186</f>
        <v>#N/A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6.5808395081367696E-2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8.2260493851709623E-2</v>
      </c>
      <c r="I187" s="4">
        <f>'1'!I187</f>
        <v>4.9356296311025769E-2</v>
      </c>
      <c r="J187" s="4">
        <f>'1'!J187</f>
        <v>8.8661222720493274E-2</v>
      </c>
      <c r="K187" s="4">
        <f>'1'!K187</f>
        <v>4.2573142062923799E-2</v>
      </c>
      <c r="L187" s="4" t="e">
        <f>'1'!L187</f>
        <v>#N/A</v>
      </c>
      <c r="M187" s="4">
        <f>'1'!M187</f>
        <v>6.5808395081367696E-2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 t="e">
        <f>'1'!R187</f>
        <v>#N/A</v>
      </c>
      <c r="S187" s="4" t="e">
        <f>'1'!S187</f>
        <v>#N/A</v>
      </c>
      <c r="T187" s="4">
        <f>'1'!T187</f>
        <v>8.2260493851709623E-2</v>
      </c>
      <c r="U187" s="4">
        <f>'1'!U187</f>
        <v>4.9356296311025769E-2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e">
        <f>'1'!Y187</f>
        <v>#N/A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5.4215367571041999E-2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6.7769209463802493E-2</v>
      </c>
      <c r="I188" s="4">
        <f>'1'!I188</f>
        <v>4.0661525678281497E-2</v>
      </c>
      <c r="J188" s="4">
        <f>'1'!J188</f>
        <v>8.8529487246033697E-2</v>
      </c>
      <c r="K188" s="4">
        <f>'1'!K188</f>
        <v>4.25098856257035E-2</v>
      </c>
      <c r="L188" s="4" t="e">
        <f>'1'!L188</f>
        <v>#N/A</v>
      </c>
      <c r="M188" s="4">
        <f>'1'!M188</f>
        <v>5.4215367571041999E-2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 t="e">
        <f>'1'!R188</f>
        <v>#N/A</v>
      </c>
      <c r="S188" s="4" t="e">
        <f>'1'!S188</f>
        <v>#N/A</v>
      </c>
      <c r="T188" s="4">
        <f>'1'!T188</f>
        <v>6.7769209463802493E-2</v>
      </c>
      <c r="U188" s="4">
        <f>'1'!U188</f>
        <v>4.0661525678281497E-2</v>
      </c>
      <c r="V188" s="73">
        <f t="shared" si="3"/>
        <v>249</v>
      </c>
      <c r="W188" s="6" t="str">
        <f>'1'!W188</f>
        <v>FAIL</v>
      </c>
      <c r="X188" s="4" t="b">
        <f>'1'!X188</f>
        <v>1</v>
      </c>
      <c r="Y188" s="4" t="e">
        <f>'1'!Y188</f>
        <v>#N/A</v>
      </c>
      <c r="Z188" s="4" t="b">
        <f>'1'!Z188</f>
        <v>1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5.1542274987842897E-2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6.4427843734803619E-2</v>
      </c>
      <c r="I189" s="4">
        <f>'1'!I189</f>
        <v>3.8656706240882174E-2</v>
      </c>
      <c r="J189" s="4">
        <f>'1'!J189</f>
        <v>9.8347191154011276E-2</v>
      </c>
      <c r="K189" s="4">
        <f>'1'!K189</f>
        <v>4.7224128113918601E-2</v>
      </c>
      <c r="L189" s="4" t="e">
        <f>'1'!L189</f>
        <v>#N/A</v>
      </c>
      <c r="M189" s="4">
        <f>'1'!M189</f>
        <v>5.1542274987842897E-2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 t="e">
        <f>'1'!R189</f>
        <v>#N/A</v>
      </c>
      <c r="S189" s="4" t="e">
        <f>'1'!S189</f>
        <v>#N/A</v>
      </c>
      <c r="T189" s="4">
        <f>'1'!T189</f>
        <v>6.4427843734803619E-2</v>
      </c>
      <c r="U189" s="4">
        <f>'1'!U189</f>
        <v>3.8656706240882174E-2</v>
      </c>
      <c r="V189" s="73">
        <f t="shared" si="3"/>
        <v>249</v>
      </c>
      <c r="W189" s="6" t="str">
        <f>'1'!W189</f>
        <v>FAIL</v>
      </c>
      <c r="X189" s="4" t="b">
        <f>'1'!X189</f>
        <v>1</v>
      </c>
      <c r="Y189" s="4" t="e">
        <f>'1'!Y189</f>
        <v>#N/A</v>
      </c>
      <c r="Z189" s="4" t="b">
        <f>'1'!Z189</f>
        <v>1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8.6321295043381596E-2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0.107901618804227</v>
      </c>
      <c r="I190" s="4">
        <f>'1'!I190</f>
        <v>6.4740971282536197E-2</v>
      </c>
      <c r="J190" s="4">
        <f>'1'!J190</f>
        <v>0.11396101039877578</v>
      </c>
      <c r="K190" s="4">
        <f>'1'!K190</f>
        <v>5.4721535937266003E-2</v>
      </c>
      <c r="L190" s="4" t="e">
        <f>'1'!L190</f>
        <v>#N/A</v>
      </c>
      <c r="M190" s="4">
        <f>'1'!M190</f>
        <v>8.6321295043381596E-2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 t="e">
        <f>'1'!R190</f>
        <v>#N/A</v>
      </c>
      <c r="S190" s="4" t="e">
        <f>'1'!S190</f>
        <v>#N/A</v>
      </c>
      <c r="T190" s="4">
        <f>'1'!T190</f>
        <v>0.107901618804227</v>
      </c>
      <c r="U190" s="4">
        <f>'1'!U190</f>
        <v>6.4740971282536197E-2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e">
        <f>'1'!Y190</f>
        <v>#N/A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0.108879737325666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0.1360996716570825</v>
      </c>
      <c r="I191" s="4">
        <f>'1'!I191</f>
        <v>8.1659802994249492E-2</v>
      </c>
      <c r="J191" s="4">
        <f>'1'!J191</f>
        <v>0.1758338614154033</v>
      </c>
      <c r="K191" s="4">
        <f>'1'!K191</f>
        <v>8.4431499271215696E-2</v>
      </c>
      <c r="L191" s="4" t="e">
        <f>'1'!L191</f>
        <v>#N/A</v>
      </c>
      <c r="M191" s="4">
        <f>'1'!M191</f>
        <v>0.108879737325666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 t="e">
        <f>'1'!R191</f>
        <v>#N/A</v>
      </c>
      <c r="S191" s="4" t="e">
        <f>'1'!S191</f>
        <v>#N/A</v>
      </c>
      <c r="T191" s="4">
        <f>'1'!T191</f>
        <v>0.1360996716570825</v>
      </c>
      <c r="U191" s="4">
        <f>'1'!U191</f>
        <v>8.1659802994249492E-2</v>
      </c>
      <c r="V191" s="73">
        <f t="shared" si="3"/>
        <v>249</v>
      </c>
      <c r="W191" s="6" t="str">
        <f>'1'!W191</f>
        <v>FAIL</v>
      </c>
      <c r="X191" s="4" t="b">
        <f>'1'!X191</f>
        <v>1</v>
      </c>
      <c r="Y191" s="4" t="e">
        <f>'1'!Y191</f>
        <v>#N/A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0.15742922913996299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0.19678653642495375</v>
      </c>
      <c r="I192" s="4">
        <f>'1'!I192</f>
        <v>0.11807192185497224</v>
      </c>
      <c r="J192" s="4">
        <f>'1'!J192</f>
        <v>0.25118109497276092</v>
      </c>
      <c r="K192" s="4">
        <f>'1'!K192</f>
        <v>0.12061156063127899</v>
      </c>
      <c r="L192" s="4" t="e">
        <f>'1'!L192</f>
        <v>#N/A</v>
      </c>
      <c r="M192" s="4">
        <f>'1'!M192</f>
        <v>0.15742922913996299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 t="e">
        <f>'1'!R192</f>
        <v>#N/A</v>
      </c>
      <c r="S192" s="4" t="e">
        <f>'1'!S192</f>
        <v>#N/A</v>
      </c>
      <c r="T192" s="4">
        <f>'1'!T192</f>
        <v>0.19678653642495375</v>
      </c>
      <c r="U192" s="4">
        <f>'1'!U192</f>
        <v>0.11807192185497224</v>
      </c>
      <c r="V192" s="73">
        <f t="shared" si="3"/>
        <v>249</v>
      </c>
      <c r="W192" s="6" t="str">
        <f>'1'!W192</f>
        <v>FAIL</v>
      </c>
      <c r="X192" s="4" t="b">
        <f>'1'!X192</f>
        <v>1</v>
      </c>
      <c r="Y192" s="4" t="e">
        <f>'1'!Y192</f>
        <v>#N/A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0.20893818728268301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0.26117273410335379</v>
      </c>
      <c r="I193" s="4">
        <f>'1'!I193</f>
        <v>0.15670364046201227</v>
      </c>
      <c r="J193" s="4">
        <f>'1'!J193</f>
        <v>0.30628186354541176</v>
      </c>
      <c r="K193" s="4">
        <f>'1'!K193</f>
        <v>0.14706972098865401</v>
      </c>
      <c r="L193" s="4" t="e">
        <f>'1'!L193</f>
        <v>#N/A</v>
      </c>
      <c r="M193" s="4">
        <f>'1'!M193</f>
        <v>0.20893818728268301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 t="e">
        <f>'1'!R193</f>
        <v>#N/A</v>
      </c>
      <c r="S193" s="4" t="e">
        <f>'1'!S193</f>
        <v>#N/A</v>
      </c>
      <c r="T193" s="4">
        <f>'1'!T193</f>
        <v>0.26117273410335379</v>
      </c>
      <c r="U193" s="4">
        <f>'1'!U193</f>
        <v>0.15670364046201227</v>
      </c>
      <c r="V193" s="73">
        <f t="shared" si="3"/>
        <v>249</v>
      </c>
      <c r="W193" s="6" t="str">
        <f>'1'!W193</f>
        <v>FAIL</v>
      </c>
      <c r="X193" s="4" t="b">
        <f>'1'!X193</f>
        <v>0</v>
      </c>
      <c r="Y193" s="4" t="e">
        <f>'1'!Y193</f>
        <v>#N/A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0.16648934305583801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0.20811167881979753</v>
      </c>
      <c r="I194" s="4">
        <f>'1'!I194</f>
        <v>0.12486700729187851</v>
      </c>
      <c r="J194" s="4">
        <f>'1'!J194</f>
        <v>0.30788083548103773</v>
      </c>
      <c r="K194" s="4">
        <f>'1'!K194</f>
        <v>0.14783751165611</v>
      </c>
      <c r="L194" s="4" t="e">
        <f>'1'!L194</f>
        <v>#N/A</v>
      </c>
      <c r="M194" s="4">
        <f>'1'!M194</f>
        <v>0.16648934305583801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 t="e">
        <f>'1'!R194</f>
        <v>#N/A</v>
      </c>
      <c r="S194" s="4" t="e">
        <f>'1'!S194</f>
        <v>#N/A</v>
      </c>
      <c r="T194" s="4">
        <f>'1'!T194</f>
        <v>0.20811167881979753</v>
      </c>
      <c r="U194" s="4">
        <f>'1'!U194</f>
        <v>0.12486700729187851</v>
      </c>
      <c r="V194" s="73">
        <f t="shared" si="3"/>
        <v>249</v>
      </c>
      <c r="W194" s="6" t="str">
        <f>'1'!W194</f>
        <v>FAIL</v>
      </c>
      <c r="X194" s="4" t="b">
        <f>'1'!X194</f>
        <v>1</v>
      </c>
      <c r="Y194" s="4" t="e">
        <f>'1'!Y194</f>
        <v>#N/A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0.149057870512118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0.18632233814014748</v>
      </c>
      <c r="I195" s="4">
        <f>'1'!I195</f>
        <v>0.1117934028840885</v>
      </c>
      <c r="J195" s="4">
        <f>'1'!J195</f>
        <v>0.3244083980876572</v>
      </c>
      <c r="K195" s="4">
        <f>'1'!K195</f>
        <v>0.155773678665939</v>
      </c>
      <c r="L195" s="4" t="e">
        <f>'1'!L195</f>
        <v>#N/A</v>
      </c>
      <c r="M195" s="4">
        <f>'1'!M195</f>
        <v>0.149057870512118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 t="e">
        <f>'1'!R195</f>
        <v>#N/A</v>
      </c>
      <c r="S195" s="4" t="e">
        <f>'1'!S195</f>
        <v>#N/A</v>
      </c>
      <c r="T195" s="4">
        <f>'1'!T195</f>
        <v>0.18632233814014748</v>
      </c>
      <c r="U195" s="4">
        <f>'1'!U195</f>
        <v>0.1117934028840885</v>
      </c>
      <c r="V195" s="73">
        <f t="shared" si="3"/>
        <v>249</v>
      </c>
      <c r="W195" s="6" t="str">
        <f>'1'!W195</f>
        <v>FAIL</v>
      </c>
      <c r="X195" s="4" t="b">
        <f>'1'!X195</f>
        <v>1</v>
      </c>
      <c r="Y195" s="4" t="e">
        <f>'1'!Y195</f>
        <v>#N/A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0.15267725166287799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0.1908465645785975</v>
      </c>
      <c r="I196" s="4">
        <f>'1'!I196</f>
        <v>0.11450793874715849</v>
      </c>
      <c r="J196" s="4">
        <f>'1'!J196</f>
        <v>0.31632625418330845</v>
      </c>
      <c r="K196" s="4">
        <f>'1'!K196</f>
        <v>0.15189281338961</v>
      </c>
      <c r="L196" s="4" t="e">
        <f>'1'!L196</f>
        <v>#N/A</v>
      </c>
      <c r="M196" s="4">
        <f>'1'!M196</f>
        <v>0.15267725166287799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 t="e">
        <f>'1'!R196</f>
        <v>#N/A</v>
      </c>
      <c r="S196" s="4" t="e">
        <f>'1'!S196</f>
        <v>#N/A</v>
      </c>
      <c r="T196" s="4">
        <f>'1'!T196</f>
        <v>0.1908465645785975</v>
      </c>
      <c r="U196" s="4">
        <f>'1'!U196</f>
        <v>0.11450793874715849</v>
      </c>
      <c r="V196" s="73">
        <f t="shared" si="3"/>
        <v>249</v>
      </c>
      <c r="W196" s="6" t="str">
        <f>'1'!W196</f>
        <v>FAIL</v>
      </c>
      <c r="X196" s="4" t="b">
        <f>'1'!X196</f>
        <v>1</v>
      </c>
      <c r="Y196" s="4" t="e">
        <f>'1'!Y196</f>
        <v>#N/A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EGCG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0.4002407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0.58407617962786296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0.73009522453482867</v>
      </c>
      <c r="I6" s="6">
        <f>'1'!I6</f>
        <v>0.43805713472089725</v>
      </c>
      <c r="J6" s="6">
        <f>'1'!J6</f>
        <v>0.43119776986414399</v>
      </c>
      <c r="K6" s="6">
        <f>'1'!K6</f>
        <v>2.7681041723926905</v>
      </c>
      <c r="L6" s="6">
        <f>'1'!L6</f>
        <v>0.58407617962786296</v>
      </c>
      <c r="M6" s="6">
        <f>'1'!M6</f>
        <v>1.713278261816656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0.73009522453482867</v>
      </c>
      <c r="S6" s="6">
        <f>'1'!S6</f>
        <v>0.43805713472089725</v>
      </c>
      <c r="T6" s="6">
        <f>'1'!T6</f>
        <v>2.1415978272708198</v>
      </c>
      <c r="U6" s="6">
        <f>'1'!U6</f>
        <v>1.2849586963624919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0.58788788946847903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0.57684277667082895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0.59309179818284297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0.599180532210287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0.60330818826642996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0.60797489731835297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0.59987767218388699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0.58682031547553504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0.58966757857454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0.58928573920514804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0.59105592637339699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0.57908227064665996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0.56946259319458004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0.58606797354298601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0.582081237704553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0.57680643215168004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0.56905446520967995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0.58281364142540804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0.58316546801352398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0.57318536406888498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0.59249910831004604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0.74062388538755752</v>
      </c>
      <c r="I27" s="4">
        <f>'1'!I27</f>
        <v>0.44437433123253456</v>
      </c>
      <c r="J27" s="4">
        <f>'1'!J27</f>
        <v>0.95440565586985782</v>
      </c>
      <c r="K27" s="4">
        <f>'1'!K27</f>
        <v>0.45828431332487901</v>
      </c>
      <c r="L27" s="4" t="e">
        <f>'1'!L27</f>
        <v>#N/A</v>
      </c>
      <c r="M27" s="4">
        <f>'1'!M27</f>
        <v>0.59249910831004604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 t="e">
        <f>'1'!R27</f>
        <v>#N/A</v>
      </c>
      <c r="S27" s="4" t="e">
        <f>'1'!S27</f>
        <v>#N/A</v>
      </c>
      <c r="T27" s="4">
        <f>'1'!T27</f>
        <v>0.74062388538755752</v>
      </c>
      <c r="U27" s="4">
        <f>'1'!U27</f>
        <v>0.44437433123253456</v>
      </c>
      <c r="V27" s="13">
        <f>$AH$43</f>
        <v>214</v>
      </c>
      <c r="W27" s="6" t="e">
        <f>'1'!W27</f>
        <v>#N/A</v>
      </c>
      <c r="X27" s="4" t="b">
        <f>'1'!X27</f>
        <v>1</v>
      </c>
      <c r="Y27" s="4" t="e">
        <f>'1'!Y27</f>
        <v>#N/A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0.59649121984834397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0.74561402481042993</v>
      </c>
      <c r="I28" s="4">
        <f>'1'!I28</f>
        <v>0.447368414886258</v>
      </c>
      <c r="J28" s="4">
        <f>'1'!J28</f>
        <v>0.9790819857188352</v>
      </c>
      <c r="K28" s="4">
        <f>'1'!K28</f>
        <v>0.47013333665229201</v>
      </c>
      <c r="L28" s="4" t="e">
        <f>'1'!L28</f>
        <v>#N/A</v>
      </c>
      <c r="M28" s="4">
        <f>'1'!M28</f>
        <v>0.59649121984834397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 t="e">
        <f>'1'!R28</f>
        <v>#N/A</v>
      </c>
      <c r="S28" s="4" t="e">
        <f>'1'!S28</f>
        <v>#N/A</v>
      </c>
      <c r="T28" s="4">
        <f>'1'!T28</f>
        <v>0.74561402481042993</v>
      </c>
      <c r="U28" s="4">
        <f>'1'!U28</f>
        <v>0.447368414886258</v>
      </c>
      <c r="V28" s="13">
        <f t="shared" ref="V28:V46" si="0">$AH$43</f>
        <v>214</v>
      </c>
      <c r="W28" s="6" t="e">
        <f>'1'!W28</f>
        <v>#N/A</v>
      </c>
      <c r="X28" s="4" t="b">
        <f>'1'!X28</f>
        <v>1</v>
      </c>
      <c r="Y28" s="4" t="e">
        <f>'1'!Y28</f>
        <v>#N/A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0.60894046041865102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0.76117557552331383</v>
      </c>
      <c r="I29" s="4">
        <f>'1'!I29</f>
        <v>0.45670534531398826</v>
      </c>
      <c r="J29" s="4">
        <f>'1'!J29</f>
        <v>0.9861964268928447</v>
      </c>
      <c r="K29" s="4">
        <f>'1'!K29</f>
        <v>0.47354953265665201</v>
      </c>
      <c r="L29" s="4" t="e">
        <f>'1'!L29</f>
        <v>#N/A</v>
      </c>
      <c r="M29" s="4">
        <f>'1'!M29</f>
        <v>0.60894046041865102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 t="e">
        <f>'1'!R29</f>
        <v>#N/A</v>
      </c>
      <c r="S29" s="4" t="e">
        <f>'1'!S29</f>
        <v>#N/A</v>
      </c>
      <c r="T29" s="4">
        <f>'1'!T29</f>
        <v>0.76117557552331383</v>
      </c>
      <c r="U29" s="4">
        <f>'1'!U29</f>
        <v>0.45670534531398826</v>
      </c>
      <c r="V29" s="13">
        <f t="shared" si="0"/>
        <v>214</v>
      </c>
      <c r="W29" s="6" t="e">
        <f>'1'!W29</f>
        <v>#N/A</v>
      </c>
      <c r="X29" s="4" t="b">
        <f>'1'!X29</f>
        <v>1</v>
      </c>
      <c r="Y29" s="4" t="e">
        <f>'1'!Y29</f>
        <v>#N/A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0.612181435872303</v>
      </c>
      <c r="D30" s="3">
        <f>'1'!D30</f>
        <v>0.48017770065202803</v>
      </c>
      <c r="E30" s="47">
        <f>'1'!E30</f>
        <v>214</v>
      </c>
      <c r="F30" s="3">
        <f>'1'!F30</f>
        <v>0.612181435872303</v>
      </c>
      <c r="G30" s="47">
        <f>'1'!G30</f>
        <v>214</v>
      </c>
      <c r="H30" s="4">
        <f>'1'!H30</f>
        <v>0.76522679484037881</v>
      </c>
      <c r="I30" s="4">
        <f>'1'!I30</f>
        <v>0.45913607690422725</v>
      </c>
      <c r="J30" s="4">
        <f>'1'!J30</f>
        <v>1</v>
      </c>
      <c r="K30" s="4">
        <f>'1'!K30</f>
        <v>0.48017770065202803</v>
      </c>
      <c r="L30" s="4" t="e">
        <f>'1'!L30</f>
        <v>#N/A</v>
      </c>
      <c r="M30" s="4">
        <f>'1'!M30</f>
        <v>0.612181435872303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 t="e">
        <f>'1'!R30</f>
        <v>#N/A</v>
      </c>
      <c r="S30" s="4" t="e">
        <f>'1'!S30</f>
        <v>#N/A</v>
      </c>
      <c r="T30" s="4">
        <f>'1'!T30</f>
        <v>0.76522679484037881</v>
      </c>
      <c r="U30" s="4">
        <f>'1'!U30</f>
        <v>0.45913607690422725</v>
      </c>
      <c r="V30" s="13">
        <f t="shared" si="0"/>
        <v>214</v>
      </c>
      <c r="W30" s="6" t="e">
        <f>'1'!W30</f>
        <v>#N/A</v>
      </c>
      <c r="X30" s="4" t="b">
        <f>'1'!X30</f>
        <v>1</v>
      </c>
      <c r="Y30" s="4" t="e">
        <f>'1'!Y30</f>
        <v>#N/A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0.60009298230038299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0.75011622787547871</v>
      </c>
      <c r="I31" s="4">
        <f>'1'!I31</f>
        <v>0.45006973672528727</v>
      </c>
      <c r="J31" s="4">
        <f>'1'!J31</f>
        <v>0.9969657325140806</v>
      </c>
      <c r="K31" s="4">
        <f>'1'!K31</f>
        <v>0.47872071306747599</v>
      </c>
      <c r="L31" s="4" t="e">
        <f>'1'!L31</f>
        <v>#N/A</v>
      </c>
      <c r="M31" s="4">
        <f>'1'!M31</f>
        <v>0.60009298230038299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 t="e">
        <f>'1'!R31</f>
        <v>#N/A</v>
      </c>
      <c r="S31" s="4" t="e">
        <f>'1'!S31</f>
        <v>#N/A</v>
      </c>
      <c r="T31" s="4">
        <f>'1'!T31</f>
        <v>0.75011622787547871</v>
      </c>
      <c r="U31" s="4">
        <f>'1'!U31</f>
        <v>0.45006973672528727</v>
      </c>
      <c r="V31" s="13">
        <f t="shared" si="0"/>
        <v>214</v>
      </c>
      <c r="W31" s="6" t="e">
        <f>'1'!W31</f>
        <v>#N/A</v>
      </c>
      <c r="X31" s="4" t="b">
        <f>'1'!X31</f>
        <v>1</v>
      </c>
      <c r="Y31" s="4" t="e">
        <f>'1'!Y31</f>
        <v>#N/A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0.60160632112281998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0.75200790140352503</v>
      </c>
      <c r="I32" s="4">
        <f>'1'!I32</f>
        <v>0.45120474084211498</v>
      </c>
      <c r="J32" s="4">
        <f>'1'!J32</f>
        <v>0.98164864148141739</v>
      </c>
      <c r="K32" s="4">
        <f>'1'!K32</f>
        <v>0.47136578751473401</v>
      </c>
      <c r="L32" s="4" t="e">
        <f>'1'!L32</f>
        <v>#N/A</v>
      </c>
      <c r="M32" s="4">
        <f>'1'!M32</f>
        <v>0.60160632112281998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 t="e">
        <f>'1'!R32</f>
        <v>#N/A</v>
      </c>
      <c r="S32" s="4" t="e">
        <f>'1'!S32</f>
        <v>#N/A</v>
      </c>
      <c r="T32" s="4">
        <f>'1'!T32</f>
        <v>0.75200790140352503</v>
      </c>
      <c r="U32" s="4">
        <f>'1'!U32</f>
        <v>0.45120474084211498</v>
      </c>
      <c r="V32" s="13">
        <f t="shared" si="0"/>
        <v>214</v>
      </c>
      <c r="W32" s="6" t="e">
        <f>'1'!W32</f>
        <v>#N/A</v>
      </c>
      <c r="X32" s="4" t="b">
        <f>'1'!X32</f>
        <v>1</v>
      </c>
      <c r="Y32" s="4" t="e">
        <f>'1'!Y32</f>
        <v>#N/A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0.59072644110931005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0.73840805138663757</v>
      </c>
      <c r="I33" s="4">
        <f>'1'!I33</f>
        <v>0.44304483083198254</v>
      </c>
      <c r="J33" s="4">
        <f>'1'!J33</f>
        <v>0.96647506418207096</v>
      </c>
      <c r="K33" s="4">
        <f>'1'!K33</f>
        <v>0.464079774056468</v>
      </c>
      <c r="L33" s="4" t="e">
        <f>'1'!L33</f>
        <v>#N/A</v>
      </c>
      <c r="M33" s="4">
        <f>'1'!M33</f>
        <v>0.59072644110931005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 t="e">
        <f>'1'!R33</f>
        <v>#N/A</v>
      </c>
      <c r="S33" s="4" t="e">
        <f>'1'!S33</f>
        <v>#N/A</v>
      </c>
      <c r="T33" s="4">
        <f>'1'!T33</f>
        <v>0.73840805138663757</v>
      </c>
      <c r="U33" s="4">
        <f>'1'!U33</f>
        <v>0.44304483083198254</v>
      </c>
      <c r="V33" s="13">
        <f t="shared" si="0"/>
        <v>214</v>
      </c>
      <c r="W33" s="6" t="e">
        <f>'1'!W33</f>
        <v>#N/A</v>
      </c>
      <c r="X33" s="4" t="b">
        <f>'1'!X33</f>
        <v>1</v>
      </c>
      <c r="Y33" s="4" t="e">
        <f>'1'!Y33</f>
        <v>#N/A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0.57127998066609997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0.71409997583262497</v>
      </c>
      <c r="I34" s="4">
        <f>'1'!I34</f>
        <v>0.42845998549957498</v>
      </c>
      <c r="J34" s="4">
        <f>'1'!J34</f>
        <v>0.95177223032346547</v>
      </c>
      <c r="K34" s="4">
        <f>'1'!K34</f>
        <v>0.45701980110117402</v>
      </c>
      <c r="L34" s="4" t="e">
        <f>'1'!L34</f>
        <v>#N/A</v>
      </c>
      <c r="M34" s="4">
        <f>'1'!M34</f>
        <v>0.57127998066609997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 t="e">
        <f>'1'!R34</f>
        <v>#N/A</v>
      </c>
      <c r="S34" s="4" t="e">
        <f>'1'!S34</f>
        <v>#N/A</v>
      </c>
      <c r="T34" s="4">
        <f>'1'!T34</f>
        <v>0.71409997583262497</v>
      </c>
      <c r="U34" s="4">
        <f>'1'!U34</f>
        <v>0.42845998549957498</v>
      </c>
      <c r="V34" s="13">
        <f t="shared" si="0"/>
        <v>214</v>
      </c>
      <c r="W34" s="6" t="e">
        <f>'1'!W34</f>
        <v>#N/A</v>
      </c>
      <c r="X34" s="4" t="b">
        <f>'1'!X34</f>
        <v>1</v>
      </c>
      <c r="Y34" s="4" t="e">
        <f>'1'!Y34</f>
        <v>#N/A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0.56600020329430101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0.70750025411787631</v>
      </c>
      <c r="I35" s="4">
        <f>'1'!I35</f>
        <v>0.42450015247072576</v>
      </c>
      <c r="J35" s="4">
        <f>'1'!J35</f>
        <v>0.9075406331240895</v>
      </c>
      <c r="K35" s="4">
        <f>'1'!K35</f>
        <v>0.43578077446181102</v>
      </c>
      <c r="L35" s="4" t="e">
        <f>'1'!L35</f>
        <v>#N/A</v>
      </c>
      <c r="M35" s="4">
        <f>'1'!M35</f>
        <v>0.56600020329430101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 t="e">
        <f>'1'!R35</f>
        <v>#N/A</v>
      </c>
      <c r="S35" s="4" t="e">
        <f>'1'!S35</f>
        <v>#N/A</v>
      </c>
      <c r="T35" s="4">
        <f>'1'!T35</f>
        <v>0.70750025411787631</v>
      </c>
      <c r="U35" s="4">
        <f>'1'!U35</f>
        <v>0.42450015247072576</v>
      </c>
      <c r="V35" s="13">
        <f t="shared" si="0"/>
        <v>214</v>
      </c>
      <c r="W35" s="6" t="e">
        <f>'1'!W35</f>
        <v>#N/A</v>
      </c>
      <c r="X35" s="4" t="b">
        <f>'1'!X35</f>
        <v>1</v>
      </c>
      <c r="Y35" s="4" t="e">
        <f>'1'!Y35</f>
        <v>#N/A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0.53785354159208099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0.67231692699010126</v>
      </c>
      <c r="I36" s="4">
        <f>'1'!I36</f>
        <v>0.40339015619406071</v>
      </c>
      <c r="J36" s="4">
        <f>'1'!J36</f>
        <v>0.86059691712564279</v>
      </c>
      <c r="K36" s="4">
        <f>'1'!K36</f>
        <v>0.41323944885361502</v>
      </c>
      <c r="L36" s="4" t="e">
        <f>'1'!L36</f>
        <v>#N/A</v>
      </c>
      <c r="M36" s="4">
        <f>'1'!M36</f>
        <v>0.53785354159208099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 t="e">
        <f>'1'!R36</f>
        <v>#N/A</v>
      </c>
      <c r="S36" s="4" t="e">
        <f>'1'!S36</f>
        <v>#N/A</v>
      </c>
      <c r="T36" s="4">
        <f>'1'!T36</f>
        <v>0.67231692699010126</v>
      </c>
      <c r="U36" s="4">
        <f>'1'!U36</f>
        <v>0.40339015619406071</v>
      </c>
      <c r="V36" s="13">
        <f t="shared" si="0"/>
        <v>214</v>
      </c>
      <c r="W36" s="6" t="e">
        <f>'1'!W36</f>
        <v>#N/A</v>
      </c>
      <c r="X36" s="4" t="b">
        <f>'1'!X36</f>
        <v>1</v>
      </c>
      <c r="Y36" s="4" t="e">
        <f>'1'!Y36</f>
        <v>#N/A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0.516309862342748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0.64538732792843501</v>
      </c>
      <c r="I37" s="4">
        <f>'1'!I37</f>
        <v>0.387232396757061</v>
      </c>
      <c r="J37" s="4">
        <f>'1'!J37</f>
        <v>0.80811602764895518</v>
      </c>
      <c r="K37" s="4">
        <f>'1'!K37</f>
        <v>0.38803929601652598</v>
      </c>
      <c r="L37" s="4" t="e">
        <f>'1'!L37</f>
        <v>#N/A</v>
      </c>
      <c r="M37" s="4">
        <f>'1'!M37</f>
        <v>0.516309862342748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 t="e">
        <f>'1'!R37</f>
        <v>#N/A</v>
      </c>
      <c r="S37" s="4" t="e">
        <f>'1'!S37</f>
        <v>#N/A</v>
      </c>
      <c r="T37" s="4">
        <f>'1'!T37</f>
        <v>0.64538732792843501</v>
      </c>
      <c r="U37" s="4">
        <f>'1'!U37</f>
        <v>0.387232396757061</v>
      </c>
      <c r="V37" s="13">
        <f t="shared" si="0"/>
        <v>214</v>
      </c>
      <c r="W37" s="6" t="e">
        <f>'1'!W37</f>
        <v>#N/A</v>
      </c>
      <c r="X37" s="4" t="b">
        <f>'1'!X37</f>
        <v>1</v>
      </c>
      <c r="Y37" s="4" t="e">
        <f>'1'!Y37</f>
        <v>#N/A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0.49274996734097998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0.615937459176225</v>
      </c>
      <c r="I38" s="4">
        <f>'1'!I38</f>
        <v>0.36956247550573496</v>
      </c>
      <c r="J38" s="4">
        <f>'1'!J38</f>
        <v>0.75971501815671061</v>
      </c>
      <c r="K38" s="4">
        <f>'1'!K38</f>
        <v>0.36479821056930301</v>
      </c>
      <c r="L38" s="4" t="e">
        <f>'1'!L38</f>
        <v>#N/A</v>
      </c>
      <c r="M38" s="4">
        <f>'1'!M38</f>
        <v>0.49274996734097998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 t="e">
        <f>'1'!R38</f>
        <v>#N/A</v>
      </c>
      <c r="S38" s="4" t="e">
        <f>'1'!S38</f>
        <v>#N/A</v>
      </c>
      <c r="T38" s="4">
        <f>'1'!T38</f>
        <v>0.615937459176225</v>
      </c>
      <c r="U38" s="4">
        <f>'1'!U38</f>
        <v>0.36956247550573496</v>
      </c>
      <c r="V38" s="13">
        <f t="shared" si="0"/>
        <v>214</v>
      </c>
      <c r="W38" s="6" t="e">
        <f>'1'!W38</f>
        <v>#N/A</v>
      </c>
      <c r="X38" s="4" t="b">
        <f>'1'!X38</f>
        <v>0</v>
      </c>
      <c r="Y38" s="4" t="e">
        <f>'1'!Y38</f>
        <v>#N/A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0.47914007492600003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0.59892509365750002</v>
      </c>
      <c r="I39" s="4">
        <f>'1'!I39</f>
        <v>0.35935505619450003</v>
      </c>
      <c r="J39" s="4">
        <f>'1'!J39</f>
        <v>0.71133189842610289</v>
      </c>
      <c r="K39" s="4">
        <f>'1'!K39</f>
        <v>0.34156571538668801</v>
      </c>
      <c r="L39" s="4" t="e">
        <f>'1'!L39</f>
        <v>#N/A</v>
      </c>
      <c r="M39" s="4">
        <f>'1'!M39</f>
        <v>0.47914007492600003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 t="e">
        <f>'1'!R39</f>
        <v>#N/A</v>
      </c>
      <c r="S39" s="4" t="e">
        <f>'1'!S39</f>
        <v>#N/A</v>
      </c>
      <c r="T39" s="4">
        <f>'1'!T39</f>
        <v>0.59892509365750002</v>
      </c>
      <c r="U39" s="4">
        <f>'1'!U39</f>
        <v>0.35935505619450003</v>
      </c>
      <c r="V39" s="13">
        <f t="shared" si="0"/>
        <v>214</v>
      </c>
      <c r="W39" s="6" t="e">
        <f>'1'!W39</f>
        <v>#N/A</v>
      </c>
      <c r="X39" s="4" t="b">
        <f>'1'!X39</f>
        <v>0</v>
      </c>
      <c r="Y39" s="4" t="e">
        <f>'1'!Y39</f>
        <v>#N/A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0.46772818620779699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0.58466023275974621</v>
      </c>
      <c r="I40" s="4">
        <f>'1'!I40</f>
        <v>0.35079613965584777</v>
      </c>
      <c r="J40" s="4">
        <f>'1'!J40</f>
        <v>0.67845713400885532</v>
      </c>
      <c r="K40" s="4">
        <f>'1'!K40</f>
        <v>0.32577998659933699</v>
      </c>
      <c r="L40" s="4" t="e">
        <f>'1'!L40</f>
        <v>#N/A</v>
      </c>
      <c r="M40" s="4">
        <f>'1'!M40</f>
        <v>0.46772818620779699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 t="e">
        <f>'1'!R40</f>
        <v>#N/A</v>
      </c>
      <c r="S40" s="4" t="e">
        <f>'1'!S40</f>
        <v>#N/A</v>
      </c>
      <c r="T40" s="4">
        <f>'1'!T40</f>
        <v>0.58466023275974621</v>
      </c>
      <c r="U40" s="4">
        <f>'1'!U40</f>
        <v>0.35079613965584777</v>
      </c>
      <c r="V40" s="13">
        <f t="shared" si="0"/>
        <v>214</v>
      </c>
      <c r="W40" s="6" t="e">
        <f>'1'!W40</f>
        <v>#N/A</v>
      </c>
      <c r="X40" s="4" t="b">
        <f>'1'!X40</f>
        <v>0</v>
      </c>
      <c r="Y40" s="4" t="e">
        <f>'1'!Y40</f>
        <v>#N/A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0.44953187568247599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0.56191484460309504</v>
      </c>
      <c r="I41" s="4">
        <f>'1'!I41</f>
        <v>0.33714890676185699</v>
      </c>
      <c r="J41" s="4">
        <f>'1'!J41</f>
        <v>0.64310664787688487</v>
      </c>
      <c r="K41" s="4">
        <f>'1'!K41</f>
        <v>0.30880547145155601</v>
      </c>
      <c r="L41" s="4" t="e">
        <f>'1'!L41</f>
        <v>#N/A</v>
      </c>
      <c r="M41" s="4">
        <f>'1'!M41</f>
        <v>0.44953187568247599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 t="e">
        <f>'1'!R41</f>
        <v>#N/A</v>
      </c>
      <c r="S41" s="4" t="e">
        <f>'1'!S41</f>
        <v>#N/A</v>
      </c>
      <c r="T41" s="4">
        <f>'1'!T41</f>
        <v>0.56191484460309504</v>
      </c>
      <c r="U41" s="4">
        <f>'1'!U41</f>
        <v>0.33714890676185699</v>
      </c>
      <c r="V41" s="13">
        <f t="shared" si="0"/>
        <v>214</v>
      </c>
      <c r="W41" s="6" t="e">
        <f>'1'!W41</f>
        <v>#N/A</v>
      </c>
      <c r="X41" s="4" t="b">
        <f>'1'!X41</f>
        <v>0</v>
      </c>
      <c r="Y41" s="4" t="e">
        <f>'1'!Y41</f>
        <v>#N/A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0.612181435872303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0.42828847393908098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0.53536059242385126</v>
      </c>
      <c r="I42" s="4">
        <f>'1'!I42</f>
        <v>0.32121635545431071</v>
      </c>
      <c r="J42" s="4">
        <f>'1'!J42</f>
        <v>0.61787650628188528</v>
      </c>
      <c r="K42" s="4">
        <f>'1'!K42</f>
        <v>0.29669052007334401</v>
      </c>
      <c r="L42" s="4" t="e">
        <f>'1'!L42</f>
        <v>#N/A</v>
      </c>
      <c r="M42" s="4">
        <f>'1'!M42</f>
        <v>0.42828847393908098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 t="e">
        <f>'1'!R42</f>
        <v>#N/A</v>
      </c>
      <c r="S42" s="4" t="e">
        <f>'1'!S42</f>
        <v>#N/A</v>
      </c>
      <c r="T42" s="4">
        <f>'1'!T42</f>
        <v>0.53536059242385126</v>
      </c>
      <c r="U42" s="4">
        <f>'1'!U42</f>
        <v>0.32121635545431071</v>
      </c>
      <c r="V42" s="13">
        <f t="shared" si="0"/>
        <v>214</v>
      </c>
      <c r="W42" s="6" t="e">
        <f>'1'!W42</f>
        <v>#N/A</v>
      </c>
      <c r="X42" s="4" t="b">
        <f>'1'!X42</f>
        <v>0</v>
      </c>
      <c r="Y42" s="4" t="e">
        <f>'1'!Y42</f>
        <v>#N/A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0.43558682398864601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0.54448352998580751</v>
      </c>
      <c r="I43" s="4">
        <f>'1'!I43</f>
        <v>0.32669011799148451</v>
      </c>
      <c r="J43" s="4">
        <f>'1'!J43</f>
        <v>0.61635248596466674</v>
      </c>
      <c r="K43" s="4">
        <f>'1'!K43</f>
        <v>0.29595871950167502</v>
      </c>
      <c r="L43" s="4" t="e">
        <f>'1'!L43</f>
        <v>#N/A</v>
      </c>
      <c r="M43" s="4">
        <f>'1'!M43</f>
        <v>0.43558682398864601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 t="e">
        <f>'1'!R43</f>
        <v>#N/A</v>
      </c>
      <c r="S43" s="4" t="e">
        <f>'1'!S43</f>
        <v>#N/A</v>
      </c>
      <c r="T43" s="4">
        <f>'1'!T43</f>
        <v>0.54448352998580751</v>
      </c>
      <c r="U43" s="4">
        <f>'1'!U43</f>
        <v>0.32669011799148451</v>
      </c>
      <c r="V43" s="13">
        <f t="shared" si="0"/>
        <v>214</v>
      </c>
      <c r="W43" s="6" t="e">
        <f>'1'!W43</f>
        <v>#N/A</v>
      </c>
      <c r="X43" s="4" t="b">
        <f>'1'!X43</f>
        <v>0</v>
      </c>
      <c r="Y43" s="4" t="e">
        <f>'1'!Y43</f>
        <v>#N/A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0.45175759368597002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0.56469699210746249</v>
      </c>
      <c r="I44" s="4">
        <f>'1'!I44</f>
        <v>0.33881819526447754</v>
      </c>
      <c r="J44" s="4">
        <f>'1'!J44</f>
        <v>0.6136269912801845</v>
      </c>
      <c r="K44" s="4">
        <f>'1'!K44</f>
        <v>0.29464999773094103</v>
      </c>
      <c r="L44" s="4" t="e">
        <f>'1'!L44</f>
        <v>#N/A</v>
      </c>
      <c r="M44" s="4">
        <f>'1'!M44</f>
        <v>0.45175759368597002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 t="e">
        <f>'1'!R44</f>
        <v>#N/A</v>
      </c>
      <c r="S44" s="4" t="e">
        <f>'1'!S44</f>
        <v>#N/A</v>
      </c>
      <c r="T44" s="4">
        <f>'1'!T44</f>
        <v>0.56469699210746249</v>
      </c>
      <c r="U44" s="4">
        <f>'1'!U44</f>
        <v>0.33881819526447754</v>
      </c>
      <c r="V44" s="13">
        <f t="shared" si="0"/>
        <v>214</v>
      </c>
      <c r="W44" s="6" t="e">
        <f>'1'!W44</f>
        <v>#N/A</v>
      </c>
      <c r="X44" s="4" t="b">
        <f>'1'!X44</f>
        <v>0</v>
      </c>
      <c r="Y44" s="4" t="e">
        <f>'1'!Y44</f>
        <v>#N/A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0.45210115841687698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0.56512644802109624</v>
      </c>
      <c r="I45" s="4">
        <f>'1'!I45</f>
        <v>0.33907586881265772</v>
      </c>
      <c r="J45" s="4">
        <f>'1'!J45</f>
        <v>0.59751736343305606</v>
      </c>
      <c r="K45" s="4">
        <f>'1'!K45</f>
        <v>0.28691451367294701</v>
      </c>
      <c r="L45" s="4" t="e">
        <f>'1'!L45</f>
        <v>#N/A</v>
      </c>
      <c r="M45" s="4">
        <f>'1'!M45</f>
        <v>0.45210115841687698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 t="e">
        <f>'1'!R45</f>
        <v>#N/A</v>
      </c>
      <c r="S45" s="4" t="e">
        <f>'1'!S45</f>
        <v>#N/A</v>
      </c>
      <c r="T45" s="4">
        <f>'1'!T45</f>
        <v>0.56512644802109624</v>
      </c>
      <c r="U45" s="4">
        <f>'1'!U45</f>
        <v>0.33907586881265772</v>
      </c>
      <c r="V45" s="13">
        <f t="shared" si="0"/>
        <v>214</v>
      </c>
      <c r="W45" s="6" t="e">
        <f>'1'!W45</f>
        <v>#N/A</v>
      </c>
      <c r="X45" s="4" t="b">
        <f>'1'!X45</f>
        <v>0</v>
      </c>
      <c r="Y45" s="4" t="e">
        <f>'1'!Y45</f>
        <v>#N/A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0.44498179217936801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0.55622724022421</v>
      </c>
      <c r="I46" s="4">
        <f>'1'!I46</f>
        <v>0.33373634413452602</v>
      </c>
      <c r="J46" s="4">
        <f>'1'!J46</f>
        <v>0.58895223465480318</v>
      </c>
      <c r="K46" s="4">
        <f>'1'!K46</f>
        <v>0.28280172983041701</v>
      </c>
      <c r="L46" s="4" t="e">
        <f>'1'!L46</f>
        <v>#N/A</v>
      </c>
      <c r="M46" s="4">
        <f>'1'!M46</f>
        <v>0.44498179217936801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 t="e">
        <f>'1'!R46</f>
        <v>#N/A</v>
      </c>
      <c r="S46" s="4" t="e">
        <f>'1'!S46</f>
        <v>#N/A</v>
      </c>
      <c r="T46" s="4">
        <f>'1'!T46</f>
        <v>0.55622724022421</v>
      </c>
      <c r="U46" s="4">
        <f>'1'!U46</f>
        <v>0.33373634413452602</v>
      </c>
      <c r="V46" s="13">
        <f t="shared" si="0"/>
        <v>214</v>
      </c>
      <c r="W46" s="6" t="e">
        <f>'1'!W46</f>
        <v>#N/A</v>
      </c>
      <c r="X46" s="4" t="b">
        <f>'1'!X46</f>
        <v>0</v>
      </c>
      <c r="Y46" s="4" t="e">
        <f>'1'!Y46</f>
        <v>#N/A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0.45262668465628098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0.56578335582035122</v>
      </c>
      <c r="I47" s="4">
        <f>'1'!I47</f>
        <v>0.33947001349221073</v>
      </c>
      <c r="J47" s="4">
        <f>'1'!J47</f>
        <v>0.60577484821824679</v>
      </c>
      <c r="K47" s="4">
        <f>'1'!K47</f>
        <v>0.29087957373026901</v>
      </c>
      <c r="L47" s="4" t="e">
        <f>'1'!L47</f>
        <v>#N/A</v>
      </c>
      <c r="M47" s="4">
        <f>'1'!M47</f>
        <v>0.45262668465628098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 t="e">
        <f>'1'!R47</f>
        <v>#N/A</v>
      </c>
      <c r="S47" s="4" t="e">
        <f>'1'!S47</f>
        <v>#N/A</v>
      </c>
      <c r="T47" s="4">
        <f>'1'!T47</f>
        <v>0.56578335582035122</v>
      </c>
      <c r="U47" s="4">
        <f>'1'!U47</f>
        <v>0.33947001349221073</v>
      </c>
      <c r="V47" s="73">
        <f>$AI$43</f>
        <v>249</v>
      </c>
      <c r="W47" s="6" t="str">
        <f>'1'!W47</f>
        <v>FAIL</v>
      </c>
      <c r="X47" s="4" t="b">
        <f>'1'!X47</f>
        <v>0</v>
      </c>
      <c r="Y47" s="4" t="e">
        <f>'1'!Y47</f>
        <v>#N/A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0.45183593624292101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0.5647949203036513</v>
      </c>
      <c r="I48" s="4">
        <f>'1'!I48</f>
        <v>0.33887695218219077</v>
      </c>
      <c r="J48" s="4">
        <f>'1'!J48</f>
        <v>0.6227428442179368</v>
      </c>
      <c r="K48" s="4">
        <f>'1'!K48</f>
        <v>0.29902722703407297</v>
      </c>
      <c r="L48" s="4" t="e">
        <f>'1'!L48</f>
        <v>#N/A</v>
      </c>
      <c r="M48" s="4">
        <f>'1'!M48</f>
        <v>0.45183593624292101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 t="e">
        <f>'1'!R48</f>
        <v>#N/A</v>
      </c>
      <c r="S48" s="4" t="e">
        <f>'1'!S48</f>
        <v>#N/A</v>
      </c>
      <c r="T48" s="4">
        <f>'1'!T48</f>
        <v>0.5647949203036513</v>
      </c>
      <c r="U48" s="4">
        <f>'1'!U48</f>
        <v>0.33887695218219077</v>
      </c>
      <c r="V48" s="73">
        <f t="shared" ref="V48:V111" si="1">$AI$43</f>
        <v>249</v>
      </c>
      <c r="W48" s="6" t="str">
        <f>'1'!W48</f>
        <v>FAIL</v>
      </c>
      <c r="X48" s="4" t="b">
        <f>'1'!X48</f>
        <v>0</v>
      </c>
      <c r="Y48" s="4" t="e">
        <f>'1'!Y48</f>
        <v>#N/A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0.455273044177468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0.56909130522183504</v>
      </c>
      <c r="I49" s="4">
        <f>'1'!I49</f>
        <v>0.34145478313310101</v>
      </c>
      <c r="J49" s="4">
        <f>'1'!J49</f>
        <v>0.64553278114269064</v>
      </c>
      <c r="K49" s="4">
        <f>'1'!K49</f>
        <v>0.30997044654460598</v>
      </c>
      <c r="L49" s="4" t="e">
        <f>'1'!L49</f>
        <v>#N/A</v>
      </c>
      <c r="M49" s="4">
        <f>'1'!M49</f>
        <v>0.455273044177468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 t="e">
        <f>'1'!R49</f>
        <v>#N/A</v>
      </c>
      <c r="S49" s="4" t="e">
        <f>'1'!S49</f>
        <v>#N/A</v>
      </c>
      <c r="T49" s="4">
        <f>'1'!T49</f>
        <v>0.56909130522183504</v>
      </c>
      <c r="U49" s="4">
        <f>'1'!U49</f>
        <v>0.34145478313310101</v>
      </c>
      <c r="V49" s="73">
        <f t="shared" si="1"/>
        <v>249</v>
      </c>
      <c r="W49" s="6" t="str">
        <f>'1'!W49</f>
        <v>FAIL</v>
      </c>
      <c r="X49" s="4" t="b">
        <f>'1'!X49</f>
        <v>0</v>
      </c>
      <c r="Y49" s="4" t="e">
        <f>'1'!Y49</f>
        <v>#N/A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0.47395246674508001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0.59244058343134998</v>
      </c>
      <c r="I50" s="4">
        <f>'1'!I50</f>
        <v>0.35546435005881</v>
      </c>
      <c r="J50" s="4">
        <f>'1'!J50</f>
        <v>0.67427811076671373</v>
      </c>
      <c r="K50" s="4">
        <f>'1'!K50</f>
        <v>0.32377331282795402</v>
      </c>
      <c r="L50" s="4" t="e">
        <f>'1'!L50</f>
        <v>#N/A</v>
      </c>
      <c r="M50" s="4">
        <f>'1'!M50</f>
        <v>0.47395246674508001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 t="e">
        <f>'1'!R50</f>
        <v>#N/A</v>
      </c>
      <c r="S50" s="4" t="e">
        <f>'1'!S50</f>
        <v>#N/A</v>
      </c>
      <c r="T50" s="4">
        <f>'1'!T50</f>
        <v>0.59244058343134998</v>
      </c>
      <c r="U50" s="4">
        <f>'1'!U50</f>
        <v>0.35546435005881</v>
      </c>
      <c r="V50" s="73">
        <f t="shared" si="1"/>
        <v>249</v>
      </c>
      <c r="W50" s="6" t="str">
        <f>'1'!W50</f>
        <v>FAIL</v>
      </c>
      <c r="X50" s="4" t="b">
        <f>'1'!X50</f>
        <v>0</v>
      </c>
      <c r="Y50" s="4" t="e">
        <f>'1'!Y50</f>
        <v>#N/A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0.50770068269007795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0.63462585336259747</v>
      </c>
      <c r="I51" s="4">
        <f>'1'!I51</f>
        <v>0.38077551201755844</v>
      </c>
      <c r="J51" s="4">
        <f>'1'!J51</f>
        <v>0.69819729237096151</v>
      </c>
      <c r="K51" s="4">
        <f>'1'!K51</f>
        <v>0.33525877045216002</v>
      </c>
      <c r="L51" s="4" t="e">
        <f>'1'!L51</f>
        <v>#N/A</v>
      </c>
      <c r="M51" s="4">
        <f>'1'!M51</f>
        <v>0.50770068269007795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 t="e">
        <f>'1'!R51</f>
        <v>#N/A</v>
      </c>
      <c r="S51" s="4" t="e">
        <f>'1'!S51</f>
        <v>#N/A</v>
      </c>
      <c r="T51" s="4">
        <f>'1'!T51</f>
        <v>0.63462585336259747</v>
      </c>
      <c r="U51" s="4">
        <f>'1'!U51</f>
        <v>0.38077551201755844</v>
      </c>
      <c r="V51" s="73">
        <f t="shared" si="1"/>
        <v>249</v>
      </c>
      <c r="W51" s="6" t="str">
        <f>'1'!W51</f>
        <v>FAIL</v>
      </c>
      <c r="X51" s="4" t="b">
        <f>'1'!X51</f>
        <v>0</v>
      </c>
      <c r="Y51" s="4" t="e">
        <f>'1'!Y51</f>
        <v>#N/A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0.51057296197230595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0.63821620246538247</v>
      </c>
      <c r="I52" s="4">
        <f>'1'!I52</f>
        <v>0.38292972147922943</v>
      </c>
      <c r="J52" s="4">
        <f>'1'!J52</f>
        <v>0.73664070593403574</v>
      </c>
      <c r="K52" s="4">
        <f>'1'!K52</f>
        <v>0.35371844038209199</v>
      </c>
      <c r="L52" s="4" t="e">
        <f>'1'!L52</f>
        <v>#N/A</v>
      </c>
      <c r="M52" s="4">
        <f>'1'!M52</f>
        <v>0.51057296197230595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 t="e">
        <f>'1'!R52</f>
        <v>#N/A</v>
      </c>
      <c r="S52" s="4" t="e">
        <f>'1'!S52</f>
        <v>#N/A</v>
      </c>
      <c r="T52" s="4">
        <f>'1'!T52</f>
        <v>0.63821620246538247</v>
      </c>
      <c r="U52" s="4">
        <f>'1'!U52</f>
        <v>0.38292972147922943</v>
      </c>
      <c r="V52" s="73">
        <f t="shared" si="1"/>
        <v>249</v>
      </c>
      <c r="W52" s="6" t="str">
        <f>'1'!W52</f>
        <v>FAIL</v>
      </c>
      <c r="X52" s="4" t="b">
        <f>'1'!X52</f>
        <v>0</v>
      </c>
      <c r="Y52" s="4" t="e">
        <f>'1'!Y52</f>
        <v>#N/A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0.51203085733154796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0.64003857166443501</v>
      </c>
      <c r="I53" s="4">
        <f>'1'!I53</f>
        <v>0.38402314299866097</v>
      </c>
      <c r="J53" s="4">
        <f>'1'!J53</f>
        <v>0.79215817836811808</v>
      </c>
      <c r="K53" s="4">
        <f>'1'!K53</f>
        <v>0.38037669264150198</v>
      </c>
      <c r="L53" s="4" t="e">
        <f>'1'!L53</f>
        <v>#N/A</v>
      </c>
      <c r="M53" s="4">
        <f>'1'!M53</f>
        <v>0.51203085733154796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 t="e">
        <f>'1'!R53</f>
        <v>#N/A</v>
      </c>
      <c r="S53" s="4" t="e">
        <f>'1'!S53</f>
        <v>#N/A</v>
      </c>
      <c r="T53" s="4">
        <f>'1'!T53</f>
        <v>0.64003857166443501</v>
      </c>
      <c r="U53" s="4">
        <f>'1'!U53</f>
        <v>0.38402314299866097</v>
      </c>
      <c r="V53" s="73">
        <f t="shared" si="1"/>
        <v>249</v>
      </c>
      <c r="W53" s="6" t="str">
        <f>'1'!W53</f>
        <v>FAIL</v>
      </c>
      <c r="X53" s="4" t="b">
        <f>'1'!X53</f>
        <v>0</v>
      </c>
      <c r="Y53" s="4" t="e">
        <f>'1'!Y53</f>
        <v>#N/A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0.54871111522245697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0.68588889402807118</v>
      </c>
      <c r="I54" s="4">
        <f>'1'!I54</f>
        <v>0.41153333641684275</v>
      </c>
      <c r="J54" s="4">
        <f>'1'!J54</f>
        <v>0.85757850344207331</v>
      </c>
      <c r="K54" s="4">
        <f>'1'!K54</f>
        <v>0.41179007391142203</v>
      </c>
      <c r="L54" s="4" t="e">
        <f>'1'!L54</f>
        <v>#N/A</v>
      </c>
      <c r="M54" s="4">
        <f>'1'!M54</f>
        <v>0.54871111522245697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 t="e">
        <f>'1'!R54</f>
        <v>#N/A</v>
      </c>
      <c r="S54" s="4" t="e">
        <f>'1'!S54</f>
        <v>#N/A</v>
      </c>
      <c r="T54" s="4">
        <f>'1'!T54</f>
        <v>0.68588889402807118</v>
      </c>
      <c r="U54" s="4">
        <f>'1'!U54</f>
        <v>0.41153333641684275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e">
        <f>'1'!Y54</f>
        <v>#N/A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0.57065121181944201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0.71331401477430245</v>
      </c>
      <c r="I55" s="4">
        <f>'1'!I55</f>
        <v>0.4279884088645815</v>
      </c>
      <c r="J55" s="4">
        <f>'1'!J55</f>
        <v>0.93313194724129189</v>
      </c>
      <c r="K55" s="4">
        <f>'1'!K55</f>
        <v>0.44806915283127302</v>
      </c>
      <c r="L55" s="4" t="e">
        <f>'1'!L55</f>
        <v>#N/A</v>
      </c>
      <c r="M55" s="4">
        <f>'1'!M55</f>
        <v>0.57065121181944201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 t="e">
        <f>'1'!R55</f>
        <v>#N/A</v>
      </c>
      <c r="S55" s="4" t="e">
        <f>'1'!S55</f>
        <v>#N/A</v>
      </c>
      <c r="T55" s="4">
        <f>'1'!T55</f>
        <v>0.71331401477430245</v>
      </c>
      <c r="U55" s="4">
        <f>'1'!U55</f>
        <v>0.4279884088645815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e">
        <f>'1'!Y55</f>
        <v>#N/A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0.59823450314592896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0.74779312893241123</v>
      </c>
      <c r="I56" s="4">
        <f>'1'!I56</f>
        <v>0.4486758773594467</v>
      </c>
      <c r="J56" s="4">
        <f>'1'!J56</f>
        <v>1.0252288868301862</v>
      </c>
      <c r="K56" s="4">
        <f>'1'!K56</f>
        <v>0.49229204952015698</v>
      </c>
      <c r="L56" s="4" t="e">
        <f>'1'!L56</f>
        <v>#N/A</v>
      </c>
      <c r="M56" s="4">
        <f>'1'!M56</f>
        <v>0.59823450314592896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 t="e">
        <f>'1'!R56</f>
        <v>#N/A</v>
      </c>
      <c r="S56" s="4" t="e">
        <f>'1'!S56</f>
        <v>#N/A</v>
      </c>
      <c r="T56" s="4">
        <f>'1'!T56</f>
        <v>0.74779312893241123</v>
      </c>
      <c r="U56" s="4">
        <f>'1'!U56</f>
        <v>0.4486758773594467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e">
        <f>'1'!Y56</f>
        <v>#N/A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0.62706776151594701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0.78383470189493376</v>
      </c>
      <c r="I57" s="4">
        <f>'1'!I57</f>
        <v>0.47030082113696026</v>
      </c>
      <c r="J57" s="4">
        <f>'1'!J57</f>
        <v>1.1294783422422687</v>
      </c>
      <c r="K57" s="4">
        <f>'1'!K57</f>
        <v>0.54235031331415695</v>
      </c>
      <c r="L57" s="4" t="e">
        <f>'1'!L57</f>
        <v>#N/A</v>
      </c>
      <c r="M57" s="4">
        <f>'1'!M57</f>
        <v>0.62706776151594701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 t="e">
        <f>'1'!R57</f>
        <v>#N/A</v>
      </c>
      <c r="S57" s="4" t="e">
        <f>'1'!S57</f>
        <v>#N/A</v>
      </c>
      <c r="T57" s="4">
        <f>'1'!T57</f>
        <v>0.78383470189493376</v>
      </c>
      <c r="U57" s="4">
        <f>'1'!U57</f>
        <v>0.47030082113696026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e">
        <f>'1'!Y57</f>
        <v>#N/A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0.67152468366484896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0.83940585458106121</v>
      </c>
      <c r="I58" s="4">
        <f>'1'!I58</f>
        <v>0.50364351274863672</v>
      </c>
      <c r="J58" s="4">
        <f>'1'!J58</f>
        <v>1.2368226481328517</v>
      </c>
      <c r="K58" s="4">
        <f>'1'!K58</f>
        <v>0.59389465529478502</v>
      </c>
      <c r="L58" s="4" t="e">
        <f>'1'!L58</f>
        <v>#N/A</v>
      </c>
      <c r="M58" s="4">
        <f>'1'!M58</f>
        <v>0.67152468366484896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 t="e">
        <f>'1'!R58</f>
        <v>#N/A</v>
      </c>
      <c r="S58" s="4" t="e">
        <f>'1'!S58</f>
        <v>#N/A</v>
      </c>
      <c r="T58" s="4">
        <f>'1'!T58</f>
        <v>0.83940585458106121</v>
      </c>
      <c r="U58" s="4">
        <f>'1'!U58</f>
        <v>0.50364351274863672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e">
        <f>'1'!Y58</f>
        <v>#N/A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0.73831882757005796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0.92289853446257242</v>
      </c>
      <c r="I59" s="4">
        <f>'1'!I59</f>
        <v>0.55373912067754349</v>
      </c>
      <c r="J59" s="4">
        <f>'1'!J59</f>
        <v>1.3574383088125963</v>
      </c>
      <c r="K59" s="4">
        <f>'1'!K59</f>
        <v>0.65181160590261</v>
      </c>
      <c r="L59" s="4" t="e">
        <f>'1'!L59</f>
        <v>#N/A</v>
      </c>
      <c r="M59" s="4">
        <f>'1'!M59</f>
        <v>0.73831882757005796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 t="e">
        <f>'1'!R59</f>
        <v>#N/A</v>
      </c>
      <c r="S59" s="4" t="e">
        <f>'1'!S59</f>
        <v>#N/A</v>
      </c>
      <c r="T59" s="4">
        <f>'1'!T59</f>
        <v>0.92289853446257242</v>
      </c>
      <c r="U59" s="4">
        <f>'1'!U59</f>
        <v>0.55373912067754349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e">
        <f>'1'!Y59</f>
        <v>#N/A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0.81793470066234697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1.0224183758279337</v>
      </c>
      <c r="I60" s="4">
        <f>'1'!I60</f>
        <v>0.61345102549676023</v>
      </c>
      <c r="J60" s="4">
        <f>'1'!J60</f>
        <v>1.5172576248882352</v>
      </c>
      <c r="K60" s="4">
        <f>'1'!K60</f>
        <v>0.72855327761558997</v>
      </c>
      <c r="L60" s="4" t="e">
        <f>'1'!L60</f>
        <v>#N/A</v>
      </c>
      <c r="M60" s="4">
        <f>'1'!M60</f>
        <v>0.81793470066234697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 t="e">
        <f>'1'!R60</f>
        <v>#N/A</v>
      </c>
      <c r="S60" s="4" t="e">
        <f>'1'!S60</f>
        <v>#N/A</v>
      </c>
      <c r="T60" s="4">
        <f>'1'!T60</f>
        <v>1.0224183758279337</v>
      </c>
      <c r="U60" s="4">
        <f>'1'!U60</f>
        <v>0.61345102549676023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e">
        <f>'1'!Y60</f>
        <v>#N/A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0.87392928869213604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1.09241161086517</v>
      </c>
      <c r="I61" s="4">
        <f>'1'!I61</f>
        <v>0.65544696651910206</v>
      </c>
      <c r="J61" s="4">
        <f>'1'!J61</f>
        <v>1.6464165019492998</v>
      </c>
      <c r="K61" s="4">
        <f>'1'!K61</f>
        <v>0.79057249022156995</v>
      </c>
      <c r="L61" s="4" t="e">
        <f>'1'!L61</f>
        <v>#N/A</v>
      </c>
      <c r="M61" s="4">
        <f>'1'!M61</f>
        <v>0.87392928869213604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 t="e">
        <f>'1'!R61</f>
        <v>#N/A</v>
      </c>
      <c r="S61" s="4" t="e">
        <f>'1'!S61</f>
        <v>#N/A</v>
      </c>
      <c r="T61" s="4">
        <f>'1'!T61</f>
        <v>1.09241161086517</v>
      </c>
      <c r="U61" s="4">
        <f>'1'!U61</f>
        <v>0.65544696651910206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e">
        <f>'1'!Y61</f>
        <v>#N/A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0.902531448506668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1.128164310633335</v>
      </c>
      <c r="I62" s="4">
        <f>'1'!I62</f>
        <v>0.676898586380001</v>
      </c>
      <c r="J62" s="4">
        <f>'1'!J62</f>
        <v>1.7691392355820161</v>
      </c>
      <c r="K62" s="4">
        <f>'1'!K62</f>
        <v>0.84950121027505898</v>
      </c>
      <c r="L62" s="4" t="e">
        <f>'1'!L62</f>
        <v>#N/A</v>
      </c>
      <c r="M62" s="4">
        <f>'1'!M62</f>
        <v>0.902531448506668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 t="e">
        <f>'1'!R62</f>
        <v>#N/A</v>
      </c>
      <c r="S62" s="4" t="e">
        <f>'1'!S62</f>
        <v>#N/A</v>
      </c>
      <c r="T62" s="4">
        <f>'1'!T62</f>
        <v>1.128164310633335</v>
      </c>
      <c r="U62" s="4">
        <f>'1'!U62</f>
        <v>0.676898586380001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e">
        <f>'1'!Y62</f>
        <v>#N/A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0.93638004050849699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1.1704750506356212</v>
      </c>
      <c r="I63" s="4">
        <f>'1'!I63</f>
        <v>0.7022850303813728</v>
      </c>
      <c r="J63" s="4">
        <f>'1'!J63</f>
        <v>1.8725747254476373</v>
      </c>
      <c r="K63" s="4">
        <f>'1'!K63</f>
        <v>0.89916862596454905</v>
      </c>
      <c r="L63" s="4" t="e">
        <f>'1'!L63</f>
        <v>#N/A</v>
      </c>
      <c r="M63" s="4">
        <f>'1'!M63</f>
        <v>0.93638004050849699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 t="e">
        <f>'1'!R63</f>
        <v>#N/A</v>
      </c>
      <c r="S63" s="4" t="e">
        <f>'1'!S63</f>
        <v>#N/A</v>
      </c>
      <c r="T63" s="4">
        <f>'1'!T63</f>
        <v>1.1704750506356212</v>
      </c>
      <c r="U63" s="4">
        <f>'1'!U63</f>
        <v>0.7022850303813728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e">
        <f>'1'!Y63</f>
        <v>#N/A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0.97546453254495602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1.2193306656811951</v>
      </c>
      <c r="I64" s="4">
        <f>'1'!I64</f>
        <v>0.73159839940871696</v>
      </c>
      <c r="J64" s="4">
        <f>'1'!J64</f>
        <v>1.9465145419944159</v>
      </c>
      <c r="K64" s="4">
        <f>'1'!K64</f>
        <v>0.93467287706061397</v>
      </c>
      <c r="L64" s="4" t="e">
        <f>'1'!L64</f>
        <v>#N/A</v>
      </c>
      <c r="M64" s="4">
        <f>'1'!M64</f>
        <v>0.97546453254495602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 t="e">
        <f>'1'!R64</f>
        <v>#N/A</v>
      </c>
      <c r="S64" s="4" t="e">
        <f>'1'!S64</f>
        <v>#N/A</v>
      </c>
      <c r="T64" s="4">
        <f>'1'!T64</f>
        <v>1.2193306656811951</v>
      </c>
      <c r="U64" s="4">
        <f>'1'!U64</f>
        <v>0.73159839940871696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e">
        <f>'1'!Y64</f>
        <v>#N/A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 t="e">
        <f>'1'!L65</f>
        <v>#N/A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 t="e">
        <f>'1'!R65</f>
        <v>#N/A</v>
      </c>
      <c r="S65" s="4" t="e">
        <f>'1'!S65</f>
        <v>#N/A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e">
        <f>'1'!Y65</f>
        <v>#N/A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0.99754545734946198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1.2469318216868275</v>
      </c>
      <c r="I66" s="4">
        <f>'1'!I66</f>
        <v>0.74815909301209649</v>
      </c>
      <c r="J66" s="4">
        <f>'1'!J66</f>
        <v>2.0747729841749165</v>
      </c>
      <c r="K66" s="4">
        <f>'1'!K66</f>
        <v>0.99625972091605797</v>
      </c>
      <c r="L66" s="4" t="e">
        <f>'1'!L66</f>
        <v>#N/A</v>
      </c>
      <c r="M66" s="4">
        <f>'1'!M66</f>
        <v>0.99754545734946198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 t="e">
        <f>'1'!R66</f>
        <v>#N/A</v>
      </c>
      <c r="S66" s="4" t="e">
        <f>'1'!S66</f>
        <v>#N/A</v>
      </c>
      <c r="T66" s="4">
        <f>'1'!T66</f>
        <v>1.2469318216868275</v>
      </c>
      <c r="U66" s="4">
        <f>'1'!U66</f>
        <v>0.74815909301209649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e">
        <f>'1'!Y66</f>
        <v>#N/A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0.96090553458564898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1.2011319182320612</v>
      </c>
      <c r="I67" s="4">
        <f>'1'!I67</f>
        <v>0.72067915093923673</v>
      </c>
      <c r="J67" s="4">
        <f>'1'!J67</f>
        <v>2.0825623485682718</v>
      </c>
      <c r="K67" s="4">
        <f>'1'!K67</f>
        <v>1</v>
      </c>
      <c r="L67" s="4" t="e">
        <f>'1'!L67</f>
        <v>#N/A</v>
      </c>
      <c r="M67" s="4">
        <f>'1'!M67</f>
        <v>0.96090553458564898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 t="e">
        <f>'1'!R67</f>
        <v>#N/A</v>
      </c>
      <c r="S67" s="4" t="e">
        <f>'1'!S67</f>
        <v>#N/A</v>
      </c>
      <c r="T67" s="4">
        <f>'1'!T67</f>
        <v>1.2011319182320612</v>
      </c>
      <c r="U67" s="4">
        <f>'1'!U67</f>
        <v>0.72067915093923673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e">
        <f>'1'!Y67</f>
        <v>#N/A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0.93813919724844697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1.1726739965605586</v>
      </c>
      <c r="I68" s="4">
        <f>'1'!I68</f>
        <v>0.70360439793633522</v>
      </c>
      <c r="J68" s="4">
        <f>'1'!J68</f>
        <v>2.0437458220152989</v>
      </c>
      <c r="K68" s="4">
        <f>'1'!K68</f>
        <v>0.98136116953249497</v>
      </c>
      <c r="L68" s="4" t="e">
        <f>'1'!L68</f>
        <v>#N/A</v>
      </c>
      <c r="M68" s="4">
        <f>'1'!M68</f>
        <v>0.93813919724844697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 t="e">
        <f>'1'!R68</f>
        <v>#N/A</v>
      </c>
      <c r="S68" s="4" t="e">
        <f>'1'!S68</f>
        <v>#N/A</v>
      </c>
      <c r="T68" s="4">
        <f>'1'!T68</f>
        <v>1.1726739965605586</v>
      </c>
      <c r="U68" s="4">
        <f>'1'!U68</f>
        <v>0.70360439793633522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e">
        <f>'1'!Y68</f>
        <v>#N/A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0.89973445757316495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1.1246680719664561</v>
      </c>
      <c r="I69" s="4">
        <f>'1'!I69</f>
        <v>0.67480084317987377</v>
      </c>
      <c r="J69" s="4">
        <f>'1'!J69</f>
        <v>1.9673560868491453</v>
      </c>
      <c r="K69" s="4">
        <f>'1'!K69</f>
        <v>0.94468052214699405</v>
      </c>
      <c r="L69" s="4" t="e">
        <f>'1'!L69</f>
        <v>#N/A</v>
      </c>
      <c r="M69" s="4">
        <f>'1'!M69</f>
        <v>0.89973445757316495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 t="e">
        <f>'1'!R69</f>
        <v>#N/A</v>
      </c>
      <c r="S69" s="4" t="e">
        <f>'1'!S69</f>
        <v>#N/A</v>
      </c>
      <c r="T69" s="4">
        <f>'1'!T69</f>
        <v>1.1246680719664561</v>
      </c>
      <c r="U69" s="4">
        <f>'1'!U69</f>
        <v>0.67480084317987377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e">
        <f>'1'!Y69</f>
        <v>#N/A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0.84674089649408502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1.0584261206176062</v>
      </c>
      <c r="I70" s="4">
        <f>'1'!I70</f>
        <v>0.63505567237056382</v>
      </c>
      <c r="J70" s="4">
        <f>'1'!J70</f>
        <v>1.8570882588949809</v>
      </c>
      <c r="K70" s="4">
        <f>'1'!K70</f>
        <v>0.89173237006407002</v>
      </c>
      <c r="L70" s="4" t="e">
        <f>'1'!L70</f>
        <v>#N/A</v>
      </c>
      <c r="M70" s="4">
        <f>'1'!M70</f>
        <v>0.84674089649408502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 t="e">
        <f>'1'!R70</f>
        <v>#N/A</v>
      </c>
      <c r="S70" s="4" t="e">
        <f>'1'!S70</f>
        <v>#N/A</v>
      </c>
      <c r="T70" s="4">
        <f>'1'!T70</f>
        <v>1.0584261206176062</v>
      </c>
      <c r="U70" s="4">
        <f>'1'!U70</f>
        <v>0.63505567237056382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e">
        <f>'1'!Y70</f>
        <v>#N/A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0.79672639358445196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0.9959079919805649</v>
      </c>
      <c r="I71" s="4">
        <f>'1'!I71</f>
        <v>0.59754479518833903</v>
      </c>
      <c r="J71" s="4">
        <f>'1'!J71</f>
        <v>1.7413193340987556</v>
      </c>
      <c r="K71" s="4">
        <f>'1'!K71</f>
        <v>0.83614271394846096</v>
      </c>
      <c r="L71" s="4" t="e">
        <f>'1'!L71</f>
        <v>#N/A</v>
      </c>
      <c r="M71" s="4">
        <f>'1'!M71</f>
        <v>0.79672639358445196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 t="e">
        <f>'1'!R71</f>
        <v>#N/A</v>
      </c>
      <c r="S71" s="4" t="e">
        <f>'1'!S71</f>
        <v>#N/A</v>
      </c>
      <c r="T71" s="4">
        <f>'1'!T71</f>
        <v>0.9959079919805649</v>
      </c>
      <c r="U71" s="4">
        <f>'1'!U71</f>
        <v>0.59754479518833903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e">
        <f>'1'!Y71</f>
        <v>#N/A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0.76241399762972195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0.95301749703715244</v>
      </c>
      <c r="I72" s="4">
        <f>'1'!I72</f>
        <v>0.57181049822229146</v>
      </c>
      <c r="J72" s="4">
        <f>'1'!J72</f>
        <v>1.6304712241123693</v>
      </c>
      <c r="K72" s="4">
        <f>'1'!K72</f>
        <v>0.78291592337357496</v>
      </c>
      <c r="L72" s="4" t="e">
        <f>'1'!L72</f>
        <v>#N/A</v>
      </c>
      <c r="M72" s="4">
        <f>'1'!M72</f>
        <v>0.76241399762972195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 t="e">
        <f>'1'!R72</f>
        <v>#N/A</v>
      </c>
      <c r="S72" s="4" t="e">
        <f>'1'!S72</f>
        <v>#N/A</v>
      </c>
      <c r="T72" s="4">
        <f>'1'!T72</f>
        <v>0.95301749703715244</v>
      </c>
      <c r="U72" s="4">
        <f>'1'!U72</f>
        <v>0.57181049822229146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e">
        <f>'1'!Y72</f>
        <v>#N/A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0.70889953874787304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0.88612442343484132</v>
      </c>
      <c r="I73" s="4">
        <f>'1'!I73</f>
        <v>0.53167465406090475</v>
      </c>
      <c r="J73" s="4">
        <f>'1'!J73</f>
        <v>1.4915471977637267</v>
      </c>
      <c r="K73" s="4">
        <f>'1'!K73</f>
        <v>0.71620770383616195</v>
      </c>
      <c r="L73" s="4" t="e">
        <f>'1'!L73</f>
        <v>#N/A</v>
      </c>
      <c r="M73" s="4">
        <f>'1'!M73</f>
        <v>0.70889953874787304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 t="e">
        <f>'1'!R73</f>
        <v>#N/A</v>
      </c>
      <c r="S73" s="4" t="e">
        <f>'1'!S73</f>
        <v>#N/A</v>
      </c>
      <c r="T73" s="4">
        <f>'1'!T73</f>
        <v>0.88612442343484132</v>
      </c>
      <c r="U73" s="4">
        <f>'1'!U73</f>
        <v>0.53167465406090475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e">
        <f>'1'!Y73</f>
        <v>#N/A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0.66457691671371999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0.83072114589214996</v>
      </c>
      <c r="I74" s="4">
        <f>'1'!I74</f>
        <v>0.49843268753529002</v>
      </c>
      <c r="J74" s="4">
        <f>'1'!J74</f>
        <v>1.3492532769519328</v>
      </c>
      <c r="K74" s="4">
        <f>'1'!K74</f>
        <v>0.64788133612399301</v>
      </c>
      <c r="L74" s="4" t="e">
        <f>'1'!L74</f>
        <v>#N/A</v>
      </c>
      <c r="M74" s="4">
        <f>'1'!M74</f>
        <v>0.66457691671371999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 t="e">
        <f>'1'!R74</f>
        <v>#N/A</v>
      </c>
      <c r="S74" s="4" t="e">
        <f>'1'!S74</f>
        <v>#N/A</v>
      </c>
      <c r="T74" s="4">
        <f>'1'!T74</f>
        <v>0.83072114589214996</v>
      </c>
      <c r="U74" s="4">
        <f>'1'!U74</f>
        <v>0.49843268753529002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e">
        <f>'1'!Y74</f>
        <v>#N/A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0.63770259427064702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0.79712824283830874</v>
      </c>
      <c r="I75" s="4">
        <f>'1'!I75</f>
        <v>0.47827694570298529</v>
      </c>
      <c r="J75" s="4">
        <f>'1'!J75</f>
        <v>1.2248160778430643</v>
      </c>
      <c r="K75" s="4">
        <f>'1'!K75</f>
        <v>0.58812936798031801</v>
      </c>
      <c r="L75" s="4" t="e">
        <f>'1'!L75</f>
        <v>#N/A</v>
      </c>
      <c r="M75" s="4">
        <f>'1'!M75</f>
        <v>0.63770259427064702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 t="e">
        <f>'1'!R75</f>
        <v>#N/A</v>
      </c>
      <c r="S75" s="4" t="e">
        <f>'1'!S75</f>
        <v>#N/A</v>
      </c>
      <c r="T75" s="4">
        <f>'1'!T75</f>
        <v>0.79712824283830874</v>
      </c>
      <c r="U75" s="4">
        <f>'1'!U75</f>
        <v>0.47827694570298529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e">
        <f>'1'!Y75</f>
        <v>#N/A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0.58505049760587502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0.73131312200734377</v>
      </c>
      <c r="I76" s="4">
        <f>'1'!I76</f>
        <v>0.43878787320440626</v>
      </c>
      <c r="J76" s="4">
        <f>'1'!J76</f>
        <v>1.1103072325139289</v>
      </c>
      <c r="K76" s="4">
        <f>'1'!K76</f>
        <v>0.53314477392585502</v>
      </c>
      <c r="L76" s="4" t="e">
        <f>'1'!L76</f>
        <v>#N/A</v>
      </c>
      <c r="M76" s="4">
        <f>'1'!M76</f>
        <v>0.58505049760587502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 t="e">
        <f>'1'!R76</f>
        <v>#N/A</v>
      </c>
      <c r="S76" s="4" t="e">
        <f>'1'!S76</f>
        <v>#N/A</v>
      </c>
      <c r="T76" s="4">
        <f>'1'!T76</f>
        <v>0.73131312200734377</v>
      </c>
      <c r="U76" s="4">
        <f>'1'!U76</f>
        <v>0.43878787320440626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e">
        <f>'1'!Y76</f>
        <v>#N/A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0.55795945351574405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0.69744931689468004</v>
      </c>
      <c r="I77" s="4">
        <f>'1'!I77</f>
        <v>0.41846959013680807</v>
      </c>
      <c r="J77" s="4">
        <f>'1'!J77</f>
        <v>0.98884579568631126</v>
      </c>
      <c r="K77" s="4">
        <f>'1'!K77</f>
        <v>0.474821700472078</v>
      </c>
      <c r="L77" s="4" t="e">
        <f>'1'!L77</f>
        <v>#N/A</v>
      </c>
      <c r="M77" s="4">
        <f>'1'!M77</f>
        <v>0.55795945351574405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 t="e">
        <f>'1'!R77</f>
        <v>#N/A</v>
      </c>
      <c r="S77" s="4" t="e">
        <f>'1'!S77</f>
        <v>#N/A</v>
      </c>
      <c r="T77" s="4">
        <f>'1'!T77</f>
        <v>0.69744931689468004</v>
      </c>
      <c r="U77" s="4">
        <f>'1'!U77</f>
        <v>0.41846959013680807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e">
        <f>'1'!Y77</f>
        <v>#N/A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0.52812343548290397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0.66015429435362993</v>
      </c>
      <c r="I78" s="4">
        <f>'1'!I78</f>
        <v>0.396092576612178</v>
      </c>
      <c r="J78" s="4">
        <f>'1'!J78</f>
        <v>0.89684304847232232</v>
      </c>
      <c r="K78" s="4">
        <f>'1'!K78</f>
        <v>0.43064403286119501</v>
      </c>
      <c r="L78" s="4" t="e">
        <f>'1'!L78</f>
        <v>#N/A</v>
      </c>
      <c r="M78" s="4">
        <f>'1'!M78</f>
        <v>0.52812343548290397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 t="e">
        <f>'1'!R78</f>
        <v>#N/A</v>
      </c>
      <c r="S78" s="4" t="e">
        <f>'1'!S78</f>
        <v>#N/A</v>
      </c>
      <c r="T78" s="4">
        <f>'1'!T78</f>
        <v>0.66015429435362993</v>
      </c>
      <c r="U78" s="4">
        <f>'1'!U78</f>
        <v>0.396092576612178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e">
        <f>'1'!Y78</f>
        <v>#N/A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0.50023881284143601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0.62529851605179498</v>
      </c>
      <c r="I79" s="4">
        <f>'1'!I79</f>
        <v>0.37517910963107703</v>
      </c>
      <c r="J79" s="4">
        <f>'1'!J79</f>
        <v>0.81494651392585926</v>
      </c>
      <c r="K79" s="4">
        <f>'1'!K79</f>
        <v>0.39131914321130501</v>
      </c>
      <c r="L79" s="4" t="e">
        <f>'1'!L79</f>
        <v>#N/A</v>
      </c>
      <c r="M79" s="4">
        <f>'1'!M79</f>
        <v>0.50023881284143601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 t="e">
        <f>'1'!R79</f>
        <v>#N/A</v>
      </c>
      <c r="S79" s="4" t="e">
        <f>'1'!S79</f>
        <v>#N/A</v>
      </c>
      <c r="T79" s="4">
        <f>'1'!T79</f>
        <v>0.62529851605179498</v>
      </c>
      <c r="U79" s="4">
        <f>'1'!U79</f>
        <v>0.37517910963107703</v>
      </c>
      <c r="V79" s="73">
        <f t="shared" si="1"/>
        <v>249</v>
      </c>
      <c r="W79" s="6" t="str">
        <f>'1'!W79</f>
        <v>FAIL</v>
      </c>
      <c r="X79" s="4" t="b">
        <f>'1'!X79</f>
        <v>1</v>
      </c>
      <c r="Y79" s="4" t="e">
        <f>'1'!Y79</f>
        <v>#N/A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0.47679849736338697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0.59599812170423372</v>
      </c>
      <c r="I80" s="4">
        <f>'1'!I80</f>
        <v>0.35759887302254023</v>
      </c>
      <c r="J80" s="4">
        <f>'1'!J80</f>
        <v>0.72740863327662708</v>
      </c>
      <c r="K80" s="4">
        <f>'1'!K80</f>
        <v>0.34928540496120503</v>
      </c>
      <c r="L80" s="4" t="e">
        <f>'1'!L80</f>
        <v>#N/A</v>
      </c>
      <c r="M80" s="4">
        <f>'1'!M80</f>
        <v>0.47679849736338697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 t="e">
        <f>'1'!R80</f>
        <v>#N/A</v>
      </c>
      <c r="S80" s="4" t="e">
        <f>'1'!S80</f>
        <v>#N/A</v>
      </c>
      <c r="T80" s="4">
        <f>'1'!T80</f>
        <v>0.59599812170423372</v>
      </c>
      <c r="U80" s="4">
        <f>'1'!U80</f>
        <v>0.35759887302254023</v>
      </c>
      <c r="V80" s="73">
        <f t="shared" si="1"/>
        <v>249</v>
      </c>
      <c r="W80" s="6" t="str">
        <f>'1'!W80</f>
        <v>FAIL</v>
      </c>
      <c r="X80" s="4" t="b">
        <f>'1'!X80</f>
        <v>0</v>
      </c>
      <c r="Y80" s="4" t="e">
        <f>'1'!Y80</f>
        <v>#N/A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0.45292527494328499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0.5661565936791062</v>
      </c>
      <c r="I81" s="4">
        <f>'1'!I81</f>
        <v>0.33969395620746373</v>
      </c>
      <c r="J81" s="4">
        <f>'1'!J81</f>
        <v>0.65929612210900568</v>
      </c>
      <c r="K81" s="4">
        <f>'1'!K81</f>
        <v>0.31657929596310103</v>
      </c>
      <c r="L81" s="4" t="e">
        <f>'1'!L81</f>
        <v>#N/A</v>
      </c>
      <c r="M81" s="4">
        <f>'1'!M81</f>
        <v>0.45292527494328499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 t="e">
        <f>'1'!R81</f>
        <v>#N/A</v>
      </c>
      <c r="S81" s="4" t="e">
        <f>'1'!S81</f>
        <v>#N/A</v>
      </c>
      <c r="T81" s="4">
        <f>'1'!T81</f>
        <v>0.5661565936791062</v>
      </c>
      <c r="U81" s="4">
        <f>'1'!U81</f>
        <v>0.33969395620746373</v>
      </c>
      <c r="V81" s="73">
        <f t="shared" si="1"/>
        <v>249</v>
      </c>
      <c r="W81" s="6" t="str">
        <f>'1'!W81</f>
        <v>FAIL</v>
      </c>
      <c r="X81" s="4" t="b">
        <f>'1'!X81</f>
        <v>0</v>
      </c>
      <c r="Y81" s="4" t="e">
        <f>'1'!Y81</f>
        <v>#N/A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0.43692107507436001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0.54615134384295005</v>
      </c>
      <c r="I82" s="4">
        <f>'1'!I82</f>
        <v>0.32769080630577002</v>
      </c>
      <c r="J82" s="4">
        <f>'1'!J82</f>
        <v>0.57796469474283763</v>
      </c>
      <c r="K82" s="4">
        <f>'1'!K82</f>
        <v>0.27752575817966701</v>
      </c>
      <c r="L82" s="4" t="e">
        <f>'1'!L82</f>
        <v>#N/A</v>
      </c>
      <c r="M82" s="4">
        <f>'1'!M82</f>
        <v>0.43692107507436001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 t="e">
        <f>'1'!R82</f>
        <v>#N/A</v>
      </c>
      <c r="S82" s="4" t="e">
        <f>'1'!S82</f>
        <v>#N/A</v>
      </c>
      <c r="T82" s="4">
        <f>'1'!T82</f>
        <v>0.54615134384295005</v>
      </c>
      <c r="U82" s="4">
        <f>'1'!U82</f>
        <v>0.32769080630577002</v>
      </c>
      <c r="V82" s="73">
        <f t="shared" si="1"/>
        <v>249</v>
      </c>
      <c r="W82" s="6" t="str">
        <f>'1'!W82</f>
        <v>FAIL</v>
      </c>
      <c r="X82" s="4" t="b">
        <f>'1'!X82</f>
        <v>0</v>
      </c>
      <c r="Y82" s="4" t="e">
        <f>'1'!Y82</f>
        <v>#N/A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0.42774124633633398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0.53467655792041746</v>
      </c>
      <c r="I83" s="4">
        <f>'1'!I83</f>
        <v>0.3208059347522505</v>
      </c>
      <c r="J83" s="4">
        <f>'1'!J83</f>
        <v>0.51800240070410164</v>
      </c>
      <c r="K83" s="4">
        <f>'1'!K83</f>
        <v>0.24873320170232599</v>
      </c>
      <c r="L83" s="4" t="e">
        <f>'1'!L83</f>
        <v>#N/A</v>
      </c>
      <c r="M83" s="4">
        <f>'1'!M83</f>
        <v>0.42774124633633398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 t="e">
        <f>'1'!R83</f>
        <v>#N/A</v>
      </c>
      <c r="S83" s="4" t="e">
        <f>'1'!S83</f>
        <v>#N/A</v>
      </c>
      <c r="T83" s="4">
        <f>'1'!T83</f>
        <v>0.53467655792041746</v>
      </c>
      <c r="U83" s="4">
        <f>'1'!U83</f>
        <v>0.3208059347522505</v>
      </c>
      <c r="V83" s="73">
        <f t="shared" si="1"/>
        <v>249</v>
      </c>
      <c r="W83" s="6" t="str">
        <f>'1'!W83</f>
        <v>FAIL</v>
      </c>
      <c r="X83" s="4" t="b">
        <f>'1'!X83</f>
        <v>0</v>
      </c>
      <c r="Y83" s="4" t="e">
        <f>'1'!Y83</f>
        <v>#N/A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0.39968106060893099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0.49960132576116373</v>
      </c>
      <c r="I84" s="4">
        <f>'1'!I84</f>
        <v>0.29976079545669826</v>
      </c>
      <c r="J84" s="4">
        <f>'1'!J84</f>
        <v>0.48344290186088129</v>
      </c>
      <c r="K84" s="4">
        <f>'1'!K84</f>
        <v>0.23213850101210201</v>
      </c>
      <c r="L84" s="4" t="e">
        <f>'1'!L84</f>
        <v>#N/A</v>
      </c>
      <c r="M84" s="4">
        <f>'1'!M84</f>
        <v>0.39968106060893099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 t="e">
        <f>'1'!R84</f>
        <v>#N/A</v>
      </c>
      <c r="S84" s="4" t="e">
        <f>'1'!S84</f>
        <v>#N/A</v>
      </c>
      <c r="T84" s="4">
        <f>'1'!T84</f>
        <v>0.49960132576116373</v>
      </c>
      <c r="U84" s="4">
        <f>'1'!U84</f>
        <v>0.29976079545669826</v>
      </c>
      <c r="V84" s="73">
        <f t="shared" si="1"/>
        <v>249</v>
      </c>
      <c r="W84" s="6" t="str">
        <f>'1'!W84</f>
        <v>FAIL</v>
      </c>
      <c r="X84" s="4" t="b">
        <f>'1'!X84</f>
        <v>0</v>
      </c>
      <c r="Y84" s="4" t="e">
        <f>'1'!Y84</f>
        <v>#N/A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0.40968200156683299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0.51210250195854123</v>
      </c>
      <c r="I85" s="4">
        <f>'1'!I85</f>
        <v>0.30726150117512474</v>
      </c>
      <c r="J85" s="4">
        <f>'1'!J85</f>
        <v>0.42515278760817188</v>
      </c>
      <c r="K85" s="4">
        <f>'1'!K85</f>
        <v>0.20414888797949199</v>
      </c>
      <c r="L85" s="4" t="e">
        <f>'1'!L85</f>
        <v>#N/A</v>
      </c>
      <c r="M85" s="4">
        <f>'1'!M85</f>
        <v>0.40968200156683299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 t="e">
        <f>'1'!R85</f>
        <v>#N/A</v>
      </c>
      <c r="S85" s="4" t="e">
        <f>'1'!S85</f>
        <v>#N/A</v>
      </c>
      <c r="T85" s="4">
        <f>'1'!T85</f>
        <v>0.51210250195854123</v>
      </c>
      <c r="U85" s="4">
        <f>'1'!U85</f>
        <v>0.30726150117512474</v>
      </c>
      <c r="V85" s="73">
        <f t="shared" si="1"/>
        <v>249</v>
      </c>
      <c r="W85" s="6" t="str">
        <f>'1'!W85</f>
        <v>FAIL</v>
      </c>
      <c r="X85" s="4" t="b">
        <f>'1'!X85</f>
        <v>0</v>
      </c>
      <c r="Y85" s="4" t="e">
        <f>'1'!Y85</f>
        <v>#N/A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0.40095618841496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0.50119523551870004</v>
      </c>
      <c r="I86" s="4">
        <f>'1'!I86</f>
        <v>0.30071714131122002</v>
      </c>
      <c r="J86" s="4">
        <f>'1'!J86</f>
        <v>0.37528056474768523</v>
      </c>
      <c r="K86" s="4">
        <f>'1'!K86</f>
        <v>0.180201358679938</v>
      </c>
      <c r="L86" s="4" t="e">
        <f>'1'!L86</f>
        <v>#N/A</v>
      </c>
      <c r="M86" s="4">
        <f>'1'!M86</f>
        <v>0.40095618841496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 t="e">
        <f>'1'!R86</f>
        <v>#N/A</v>
      </c>
      <c r="S86" s="4" t="e">
        <f>'1'!S86</f>
        <v>#N/A</v>
      </c>
      <c r="T86" s="4">
        <f>'1'!T86</f>
        <v>0.50119523551870004</v>
      </c>
      <c r="U86" s="4">
        <f>'1'!U86</f>
        <v>0.30071714131122002</v>
      </c>
      <c r="V86" s="73">
        <f t="shared" si="1"/>
        <v>249</v>
      </c>
      <c r="W86" s="6" t="str">
        <f>'1'!W86</f>
        <v>FAIL</v>
      </c>
      <c r="X86" s="4" t="b">
        <f>'1'!X86</f>
        <v>0</v>
      </c>
      <c r="Y86" s="4" t="e">
        <f>'1'!Y86</f>
        <v>#N/A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0.39764891365507898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0.49706114206884872</v>
      </c>
      <c r="I87" s="4">
        <f>'1'!I87</f>
        <v>0.29823668524130925</v>
      </c>
      <c r="J87" s="4">
        <f>'1'!J87</f>
        <v>0.33915963406420252</v>
      </c>
      <c r="K87" s="4">
        <f>'1'!K87</f>
        <v>0.16285689323893199</v>
      </c>
      <c r="L87" s="4" t="e">
        <f>'1'!L87</f>
        <v>#N/A</v>
      </c>
      <c r="M87" s="4">
        <f>'1'!M87</f>
        <v>0.39764891365507898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 t="e">
        <f>'1'!R87</f>
        <v>#N/A</v>
      </c>
      <c r="S87" s="4" t="e">
        <f>'1'!S87</f>
        <v>#N/A</v>
      </c>
      <c r="T87" s="4">
        <f>'1'!T87</f>
        <v>0.49706114206884872</v>
      </c>
      <c r="U87" s="4">
        <f>'1'!U87</f>
        <v>0.29823668524130925</v>
      </c>
      <c r="V87" s="73">
        <f t="shared" si="1"/>
        <v>249</v>
      </c>
      <c r="W87" s="6" t="str">
        <f>'1'!W87</f>
        <v>FAIL</v>
      </c>
      <c r="X87" s="4" t="b">
        <f>'1'!X87</f>
        <v>0</v>
      </c>
      <c r="Y87" s="4" t="e">
        <f>'1'!Y87</f>
        <v>#N/A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0.39157898353877701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0.48947372942347128</v>
      </c>
      <c r="I88" s="4">
        <f>'1'!I88</f>
        <v>0.29368423765408275</v>
      </c>
      <c r="J88" s="4">
        <f>'1'!J88</f>
        <v>0.30275181310061322</v>
      </c>
      <c r="K88" s="4">
        <f>'1'!K88</f>
        <v>0.14537466948288499</v>
      </c>
      <c r="L88" s="4" t="e">
        <f>'1'!L88</f>
        <v>#N/A</v>
      </c>
      <c r="M88" s="4">
        <f>'1'!M88</f>
        <v>0.39157898353877701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 t="e">
        <f>'1'!R88</f>
        <v>#N/A</v>
      </c>
      <c r="S88" s="4" t="e">
        <f>'1'!S88</f>
        <v>#N/A</v>
      </c>
      <c r="T88" s="4">
        <f>'1'!T88</f>
        <v>0.48947372942347128</v>
      </c>
      <c r="U88" s="4">
        <f>'1'!U88</f>
        <v>0.29368423765408275</v>
      </c>
      <c r="V88" s="73">
        <f t="shared" si="1"/>
        <v>249</v>
      </c>
      <c r="W88" s="6" t="str">
        <f>'1'!W88</f>
        <v>FAIL</v>
      </c>
      <c r="X88" s="4" t="b">
        <f>'1'!X88</f>
        <v>0</v>
      </c>
      <c r="Y88" s="4" t="e">
        <f>'1'!Y88</f>
        <v>#N/A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0.38227724968962501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0.47784656211203125</v>
      </c>
      <c r="I89" s="4">
        <f>'1'!I89</f>
        <v>0.28670793726721877</v>
      </c>
      <c r="J89" s="4">
        <f>'1'!J89</f>
        <v>0.2666125987032345</v>
      </c>
      <c r="K89" s="4">
        <f>'1'!K89</f>
        <v>0.12802142461018101</v>
      </c>
      <c r="L89" s="4" t="e">
        <f>'1'!L89</f>
        <v>#N/A</v>
      </c>
      <c r="M89" s="4">
        <f>'1'!M89</f>
        <v>0.38227724968962501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 t="e">
        <f>'1'!R89</f>
        <v>#N/A</v>
      </c>
      <c r="S89" s="4" t="e">
        <f>'1'!S89</f>
        <v>#N/A</v>
      </c>
      <c r="T89" s="4">
        <f>'1'!T89</f>
        <v>0.47784656211203125</v>
      </c>
      <c r="U89" s="4">
        <f>'1'!U89</f>
        <v>0.28670793726721877</v>
      </c>
      <c r="V89" s="73">
        <f t="shared" si="1"/>
        <v>249</v>
      </c>
      <c r="W89" s="6" t="str">
        <f>'1'!W89</f>
        <v>FAIL</v>
      </c>
      <c r="X89" s="4" t="b">
        <f>'1'!X89</f>
        <v>0</v>
      </c>
      <c r="Y89" s="4" t="e">
        <f>'1'!Y89</f>
        <v>#N/A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0.37425837621224001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0.46782297026530001</v>
      </c>
      <c r="I90" s="4">
        <f>'1'!I90</f>
        <v>0.28069378215918001</v>
      </c>
      <c r="J90" s="4">
        <f>'1'!J90</f>
        <v>0.25147077782588612</v>
      </c>
      <c r="K90" s="4">
        <f>'1'!K90</f>
        <v>0.12075065987761099</v>
      </c>
      <c r="L90" s="4" t="e">
        <f>'1'!L90</f>
        <v>#N/A</v>
      </c>
      <c r="M90" s="4">
        <f>'1'!M90</f>
        <v>0.37425837621224001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 t="e">
        <f>'1'!R90</f>
        <v>#N/A</v>
      </c>
      <c r="S90" s="4" t="e">
        <f>'1'!S90</f>
        <v>#N/A</v>
      </c>
      <c r="T90" s="4">
        <f>'1'!T90</f>
        <v>0.46782297026530001</v>
      </c>
      <c r="U90" s="4">
        <f>'1'!U90</f>
        <v>0.28069378215918001</v>
      </c>
      <c r="V90" s="73">
        <f t="shared" si="1"/>
        <v>249</v>
      </c>
      <c r="W90" s="6" t="str">
        <f>'1'!W90</f>
        <v>FAIL</v>
      </c>
      <c r="X90" s="4" t="b">
        <f>'1'!X90</f>
        <v>0</v>
      </c>
      <c r="Y90" s="4" t="e">
        <f>'1'!Y90</f>
        <v>#N/A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0.365241398389272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0.45655174798658998</v>
      </c>
      <c r="I91" s="4">
        <f>'1'!I91</f>
        <v>0.27393104879195401</v>
      </c>
      <c r="J91" s="4">
        <f>'1'!J91</f>
        <v>0.23694604764089741</v>
      </c>
      <c r="K91" s="4">
        <f>'1'!K91</f>
        <v>0.113776208334792</v>
      </c>
      <c r="L91" s="4" t="e">
        <f>'1'!L91</f>
        <v>#N/A</v>
      </c>
      <c r="M91" s="4">
        <f>'1'!M91</f>
        <v>0.365241398389272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 t="e">
        <f>'1'!R91</f>
        <v>#N/A</v>
      </c>
      <c r="S91" s="4" t="e">
        <f>'1'!S91</f>
        <v>#N/A</v>
      </c>
      <c r="T91" s="4">
        <f>'1'!T91</f>
        <v>0.45655174798658998</v>
      </c>
      <c r="U91" s="4">
        <f>'1'!U91</f>
        <v>0.27393104879195401</v>
      </c>
      <c r="V91" s="73">
        <f t="shared" si="1"/>
        <v>249</v>
      </c>
      <c r="W91" s="6" t="str">
        <f>'1'!W91</f>
        <v>FAIL</v>
      </c>
      <c r="X91" s="4" t="b">
        <f>'1'!X91</f>
        <v>0</v>
      </c>
      <c r="Y91" s="4" t="e">
        <f>'1'!Y91</f>
        <v>#N/A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0.34867313807636502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0.43584142259545627</v>
      </c>
      <c r="I92" s="4">
        <f>'1'!I92</f>
        <v>0.26150485355727376</v>
      </c>
      <c r="J92" s="4">
        <f>'1'!J92</f>
        <v>0.20465158895393296</v>
      </c>
      <c r="K92" s="4">
        <f>'1'!K92</f>
        <v>9.8269129418683501E-2</v>
      </c>
      <c r="L92" s="4" t="e">
        <f>'1'!L92</f>
        <v>#N/A</v>
      </c>
      <c r="M92" s="4">
        <f>'1'!M92</f>
        <v>0.34867313807636502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 t="e">
        <f>'1'!R92</f>
        <v>#N/A</v>
      </c>
      <c r="S92" s="4" t="e">
        <f>'1'!S92</f>
        <v>#N/A</v>
      </c>
      <c r="T92" s="4">
        <f>'1'!T92</f>
        <v>0.43584142259545627</v>
      </c>
      <c r="U92" s="4">
        <f>'1'!U92</f>
        <v>0.26150485355727376</v>
      </c>
      <c r="V92" s="73">
        <f t="shared" si="1"/>
        <v>249</v>
      </c>
      <c r="W92" s="6" t="str">
        <f>'1'!W92</f>
        <v>FAIL</v>
      </c>
      <c r="X92" s="4" t="b">
        <f>'1'!X92</f>
        <v>0</v>
      </c>
      <c r="Y92" s="4" t="e">
        <f>'1'!Y92</f>
        <v>#N/A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0.34623588836989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0.43279486046236249</v>
      </c>
      <c r="I93" s="4">
        <f>'1'!I93</f>
        <v>0.25967691627741751</v>
      </c>
      <c r="J93" s="4">
        <f>'1'!J93</f>
        <v>0.18625465714971676</v>
      </c>
      <c r="K93" s="4">
        <f>'1'!K93</f>
        <v>8.94353330058828E-2</v>
      </c>
      <c r="L93" s="4" t="e">
        <f>'1'!L93</f>
        <v>#N/A</v>
      </c>
      <c r="M93" s="4">
        <f>'1'!M93</f>
        <v>0.34623588836989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 t="e">
        <f>'1'!R93</f>
        <v>#N/A</v>
      </c>
      <c r="S93" s="4" t="e">
        <f>'1'!S93</f>
        <v>#N/A</v>
      </c>
      <c r="T93" s="4">
        <f>'1'!T93</f>
        <v>0.43279486046236249</v>
      </c>
      <c r="U93" s="4">
        <f>'1'!U93</f>
        <v>0.25967691627741751</v>
      </c>
      <c r="V93" s="73">
        <f t="shared" si="1"/>
        <v>249</v>
      </c>
      <c r="W93" s="6" t="str">
        <f>'1'!W93</f>
        <v>FAIL</v>
      </c>
      <c r="X93" s="4" t="b">
        <f>'1'!X93</f>
        <v>0</v>
      </c>
      <c r="Y93" s="4" t="e">
        <f>'1'!Y93</f>
        <v>#N/A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0.34433992283251502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0.43042490354064378</v>
      </c>
      <c r="I94" s="4">
        <f>'1'!I94</f>
        <v>0.25825494212438627</v>
      </c>
      <c r="J94" s="4">
        <f>'1'!J94</f>
        <v>0.17102959227842282</v>
      </c>
      <c r="K94" s="4">
        <f>'1'!K94</f>
        <v>8.2124596363706906E-2</v>
      </c>
      <c r="L94" s="4" t="e">
        <f>'1'!L94</f>
        <v>#N/A</v>
      </c>
      <c r="M94" s="4">
        <f>'1'!M94</f>
        <v>0.34433992283251502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 t="e">
        <f>'1'!R94</f>
        <v>#N/A</v>
      </c>
      <c r="S94" s="4" t="e">
        <f>'1'!S94</f>
        <v>#N/A</v>
      </c>
      <c r="T94" s="4">
        <f>'1'!T94</f>
        <v>0.43042490354064378</v>
      </c>
      <c r="U94" s="4">
        <f>'1'!U94</f>
        <v>0.25825494212438627</v>
      </c>
      <c r="V94" s="73">
        <f t="shared" si="1"/>
        <v>249</v>
      </c>
      <c r="W94" s="6" t="str">
        <f>'1'!W94</f>
        <v>FAIL</v>
      </c>
      <c r="X94" s="4" t="b">
        <f>'1'!X94</f>
        <v>0</v>
      </c>
      <c r="Y94" s="4" t="e">
        <f>'1'!Y94</f>
        <v>#N/A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0.34939853982442398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0.43674817478052996</v>
      </c>
      <c r="I95" s="4">
        <f>'1'!I95</f>
        <v>0.262048904868318</v>
      </c>
      <c r="J95" s="4">
        <f>'1'!J95</f>
        <v>0.15648405109494781</v>
      </c>
      <c r="K95" s="4">
        <f>'1'!K95</f>
        <v>7.5140151843486505E-2</v>
      </c>
      <c r="L95" s="4" t="e">
        <f>'1'!L95</f>
        <v>#N/A</v>
      </c>
      <c r="M95" s="4">
        <f>'1'!M95</f>
        <v>0.34939853982442398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 t="e">
        <f>'1'!R95</f>
        <v>#N/A</v>
      </c>
      <c r="S95" s="4" t="e">
        <f>'1'!S95</f>
        <v>#N/A</v>
      </c>
      <c r="T95" s="4">
        <f>'1'!T95</f>
        <v>0.43674817478052996</v>
      </c>
      <c r="U95" s="4">
        <f>'1'!U95</f>
        <v>0.262048904868318</v>
      </c>
      <c r="V95" s="73">
        <f t="shared" si="1"/>
        <v>249</v>
      </c>
      <c r="W95" s="6" t="str">
        <f>'1'!W95</f>
        <v>FAIL</v>
      </c>
      <c r="X95" s="4" t="b">
        <f>'1'!X95</f>
        <v>0</v>
      </c>
      <c r="Y95" s="4" t="e">
        <f>'1'!Y95</f>
        <v>#N/A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0.352914837016225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0.44114354627028124</v>
      </c>
      <c r="I96" s="4">
        <f>'1'!I96</f>
        <v>0.26468612776216877</v>
      </c>
      <c r="J96" s="4">
        <f>'1'!J96</f>
        <v>0.14532261045342879</v>
      </c>
      <c r="K96" s="4">
        <f>'1'!K96</f>
        <v>6.97806769402778E-2</v>
      </c>
      <c r="L96" s="4" t="e">
        <f>'1'!L96</f>
        <v>#N/A</v>
      </c>
      <c r="M96" s="4">
        <f>'1'!M96</f>
        <v>0.352914837016225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 t="e">
        <f>'1'!R96</f>
        <v>#N/A</v>
      </c>
      <c r="S96" s="4" t="e">
        <f>'1'!S96</f>
        <v>#N/A</v>
      </c>
      <c r="T96" s="4">
        <f>'1'!T96</f>
        <v>0.44114354627028124</v>
      </c>
      <c r="U96" s="4">
        <f>'1'!U96</f>
        <v>0.26468612776216877</v>
      </c>
      <c r="V96" s="73">
        <f t="shared" si="1"/>
        <v>249</v>
      </c>
      <c r="W96" s="6" t="str">
        <f>'1'!W96</f>
        <v>FAIL</v>
      </c>
      <c r="X96" s="4" t="b">
        <f>'1'!X96</f>
        <v>0</v>
      </c>
      <c r="Y96" s="4" t="e">
        <f>'1'!Y96</f>
        <v>#N/A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0.338836568901632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0.42354571112703998</v>
      </c>
      <c r="I97" s="4">
        <f>'1'!I97</f>
        <v>0.25412742667622401</v>
      </c>
      <c r="J97" s="4">
        <f>'1'!J97</f>
        <v>0.1344210725461045</v>
      </c>
      <c r="K97" s="4">
        <f>'1'!K97</f>
        <v>6.4546001534367903E-2</v>
      </c>
      <c r="L97" s="4" t="e">
        <f>'1'!L97</f>
        <v>#N/A</v>
      </c>
      <c r="M97" s="4">
        <f>'1'!M97</f>
        <v>0.338836568901632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 t="e">
        <f>'1'!R97</f>
        <v>#N/A</v>
      </c>
      <c r="S97" s="4" t="e">
        <f>'1'!S97</f>
        <v>#N/A</v>
      </c>
      <c r="T97" s="4">
        <f>'1'!T97</f>
        <v>0.42354571112703998</v>
      </c>
      <c r="U97" s="4">
        <f>'1'!U97</f>
        <v>0.25412742667622401</v>
      </c>
      <c r="V97" s="73">
        <f t="shared" si="1"/>
        <v>249</v>
      </c>
      <c r="W97" s="6" t="str">
        <f>'1'!W97</f>
        <v>FAIL</v>
      </c>
      <c r="X97" s="4" t="b">
        <f>'1'!X97</f>
        <v>0</v>
      </c>
      <c r="Y97" s="4" t="e">
        <f>'1'!Y97</f>
        <v>#N/A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0.30990560293554498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0.38738200366943121</v>
      </c>
      <c r="I98" s="4">
        <f>'1'!I98</f>
        <v>0.23242920220165875</v>
      </c>
      <c r="J98" s="4">
        <f>'1'!J98</f>
        <v>0.1227336874817402</v>
      </c>
      <c r="K98" s="4">
        <f>'1'!K98</f>
        <v>5.8933979847526602E-2</v>
      </c>
      <c r="L98" s="4" t="e">
        <f>'1'!L98</f>
        <v>#N/A</v>
      </c>
      <c r="M98" s="4">
        <f>'1'!M98</f>
        <v>0.30990560293554498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 t="e">
        <f>'1'!R98</f>
        <v>#N/A</v>
      </c>
      <c r="S98" s="4" t="e">
        <f>'1'!S98</f>
        <v>#N/A</v>
      </c>
      <c r="T98" s="4">
        <f>'1'!T98</f>
        <v>0.38738200366943121</v>
      </c>
      <c r="U98" s="4">
        <f>'1'!U98</f>
        <v>0.23242920220165875</v>
      </c>
      <c r="V98" s="73">
        <f t="shared" si="1"/>
        <v>249</v>
      </c>
      <c r="W98" s="6" t="str">
        <f>'1'!W98</f>
        <v>FAIL</v>
      </c>
      <c r="X98" s="4" t="b">
        <f>'1'!X98</f>
        <v>0</v>
      </c>
      <c r="Y98" s="4" t="e">
        <f>'1'!Y98</f>
        <v>#N/A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0.30508533602669202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0.38135667003336504</v>
      </c>
      <c r="I99" s="4">
        <f>'1'!I99</f>
        <v>0.228814002020019</v>
      </c>
      <c r="J99" s="4">
        <f>'1'!J99</f>
        <v>0.11892320402659004</v>
      </c>
      <c r="K99" s="4">
        <f>'1'!K99</f>
        <v>5.7104270663660001E-2</v>
      </c>
      <c r="L99" s="4" t="e">
        <f>'1'!L99</f>
        <v>#N/A</v>
      </c>
      <c r="M99" s="4">
        <f>'1'!M99</f>
        <v>0.30508533602669202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 t="e">
        <f>'1'!R99</f>
        <v>#N/A</v>
      </c>
      <c r="S99" s="4" t="e">
        <f>'1'!S99</f>
        <v>#N/A</v>
      </c>
      <c r="T99" s="4">
        <f>'1'!T99</f>
        <v>0.38135667003336504</v>
      </c>
      <c r="U99" s="4">
        <f>'1'!U99</f>
        <v>0.228814002020019</v>
      </c>
      <c r="V99" s="73">
        <f t="shared" si="1"/>
        <v>249</v>
      </c>
      <c r="W99" s="6" t="str">
        <f>'1'!W99</f>
        <v>FAIL</v>
      </c>
      <c r="X99" s="4" t="b">
        <f>'1'!X99</f>
        <v>0</v>
      </c>
      <c r="Y99" s="4" t="e">
        <f>'1'!Y99</f>
        <v>#N/A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0.31047436649210503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0.38809295811513128</v>
      </c>
      <c r="I100" s="4">
        <f>'1'!I100</f>
        <v>0.23285577486907877</v>
      </c>
      <c r="J100" s="4">
        <f>'1'!J100</f>
        <v>0.10881951083291609</v>
      </c>
      <c r="K100" s="4">
        <f>'1'!K100</f>
        <v>5.2252702497828103E-2</v>
      </c>
      <c r="L100" s="4" t="e">
        <f>'1'!L100</f>
        <v>#N/A</v>
      </c>
      <c r="M100" s="4">
        <f>'1'!M100</f>
        <v>0.31047436649210503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 t="e">
        <f>'1'!R100</f>
        <v>#N/A</v>
      </c>
      <c r="S100" s="4" t="e">
        <f>'1'!S100</f>
        <v>#N/A</v>
      </c>
      <c r="T100" s="4">
        <f>'1'!T100</f>
        <v>0.38809295811513128</v>
      </c>
      <c r="U100" s="4">
        <f>'1'!U100</f>
        <v>0.23285577486907877</v>
      </c>
      <c r="V100" s="73">
        <f t="shared" si="1"/>
        <v>249</v>
      </c>
      <c r="W100" s="6" t="str">
        <f>'1'!W100</f>
        <v>FAIL</v>
      </c>
      <c r="X100" s="4" t="b">
        <f>'1'!X100</f>
        <v>0</v>
      </c>
      <c r="Y100" s="4" t="e">
        <f>'1'!Y100</f>
        <v>#N/A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0.31967020808407198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0.39958776010509001</v>
      </c>
      <c r="I101" s="4">
        <f>'1'!I101</f>
        <v>0.23975265606305399</v>
      </c>
      <c r="J101" s="4">
        <f>'1'!J101</f>
        <v>9.7501751515082294E-2</v>
      </c>
      <c r="K101" s="4">
        <f>'1'!K101</f>
        <v>4.6818166852057599E-2</v>
      </c>
      <c r="L101" s="4" t="e">
        <f>'1'!L101</f>
        <v>#N/A</v>
      </c>
      <c r="M101" s="4">
        <f>'1'!M101</f>
        <v>0.31967020808407198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 t="e">
        <f>'1'!R101</f>
        <v>#N/A</v>
      </c>
      <c r="S101" s="4" t="e">
        <f>'1'!S101</f>
        <v>#N/A</v>
      </c>
      <c r="T101" s="4">
        <f>'1'!T101</f>
        <v>0.39958776010509001</v>
      </c>
      <c r="U101" s="4">
        <f>'1'!U101</f>
        <v>0.23975265606305399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e">
        <f>'1'!Y101</f>
        <v>#N/A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0.33042891268528701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0.41303614085660878</v>
      </c>
      <c r="I102" s="4">
        <f>'1'!I102</f>
        <v>0.24782168451396525</v>
      </c>
      <c r="J102" s="4">
        <f>'1'!J102</f>
        <v>9.5863463662447759E-2</v>
      </c>
      <c r="K102" s="4">
        <f>'1'!K102</f>
        <v>4.6031497557973401E-2</v>
      </c>
      <c r="L102" s="4" t="e">
        <f>'1'!L102</f>
        <v>#N/A</v>
      </c>
      <c r="M102" s="4">
        <f>'1'!M102</f>
        <v>0.33042891268528701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 t="e">
        <f>'1'!R102</f>
        <v>#N/A</v>
      </c>
      <c r="S102" s="4" t="e">
        <f>'1'!S102</f>
        <v>#N/A</v>
      </c>
      <c r="T102" s="4">
        <f>'1'!T102</f>
        <v>0.41303614085660878</v>
      </c>
      <c r="U102" s="4">
        <f>'1'!U102</f>
        <v>0.24782168451396525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e">
        <f>'1'!Y102</f>
        <v>#N/A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0.31028049611966502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0.38785062014958127</v>
      </c>
      <c r="I103" s="4">
        <f>'1'!I103</f>
        <v>0.23271037208974876</v>
      </c>
      <c r="J103" s="4">
        <f>'1'!J103</f>
        <v>9.3203937965288322E-2</v>
      </c>
      <c r="K103" s="4">
        <f>'1'!K103</f>
        <v>4.4754452623886401E-2</v>
      </c>
      <c r="L103" s="4" t="e">
        <f>'1'!L103</f>
        <v>#N/A</v>
      </c>
      <c r="M103" s="4">
        <f>'1'!M103</f>
        <v>0.31028049611966502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 t="e">
        <f>'1'!R103</f>
        <v>#N/A</v>
      </c>
      <c r="S103" s="4" t="e">
        <f>'1'!S103</f>
        <v>#N/A</v>
      </c>
      <c r="T103" s="4">
        <f>'1'!T103</f>
        <v>0.38785062014958127</v>
      </c>
      <c r="U103" s="4">
        <f>'1'!U103</f>
        <v>0.23271037208974876</v>
      </c>
      <c r="V103" s="73">
        <f t="shared" si="1"/>
        <v>249</v>
      </c>
      <c r="W103" s="6" t="str">
        <f>'1'!W103</f>
        <v>FAIL</v>
      </c>
      <c r="X103" s="4" t="b">
        <f>'1'!X103</f>
        <v>0</v>
      </c>
      <c r="Y103" s="4" t="e">
        <f>'1'!Y103</f>
        <v>#N/A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0.31212698612080603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0.39015873265100753</v>
      </c>
      <c r="I104" s="4">
        <f>'1'!I104</f>
        <v>0.23409523959060452</v>
      </c>
      <c r="J104" s="4">
        <f>'1'!J104</f>
        <v>8.6450946437230974E-2</v>
      </c>
      <c r="K104" s="4">
        <f>'1'!K104</f>
        <v>4.15118166794212E-2</v>
      </c>
      <c r="L104" s="4" t="e">
        <f>'1'!L104</f>
        <v>#N/A</v>
      </c>
      <c r="M104" s="4">
        <f>'1'!M104</f>
        <v>0.31212698612080603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 t="e">
        <f>'1'!R104</f>
        <v>#N/A</v>
      </c>
      <c r="S104" s="4" t="e">
        <f>'1'!S104</f>
        <v>#N/A</v>
      </c>
      <c r="T104" s="4">
        <f>'1'!T104</f>
        <v>0.39015873265100753</v>
      </c>
      <c r="U104" s="4">
        <f>'1'!U104</f>
        <v>0.23409523959060452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e">
        <f>'1'!Y104</f>
        <v>#N/A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0.28701637804480801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0.35877047255601002</v>
      </c>
      <c r="I105" s="4">
        <f>'1'!I105</f>
        <v>0.21526228353360599</v>
      </c>
      <c r="J105" s="4">
        <f>'1'!J105</f>
        <v>8.4932863123334534E-2</v>
      </c>
      <c r="K105" s="4">
        <f>'1'!K105</f>
        <v>4.0782866924356197E-2</v>
      </c>
      <c r="L105" s="4" t="e">
        <f>'1'!L105</f>
        <v>#N/A</v>
      </c>
      <c r="M105" s="4">
        <f>'1'!M105</f>
        <v>0.28701637804480801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 t="e">
        <f>'1'!R105</f>
        <v>#N/A</v>
      </c>
      <c r="S105" s="4" t="e">
        <f>'1'!S105</f>
        <v>#N/A</v>
      </c>
      <c r="T105" s="4">
        <f>'1'!T105</f>
        <v>0.35877047255601002</v>
      </c>
      <c r="U105" s="4">
        <f>'1'!U105</f>
        <v>0.21526228353360599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e">
        <f>'1'!Y105</f>
        <v>#N/A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0.28186454749772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0.35233068437214998</v>
      </c>
      <c r="I106" s="4">
        <f>'1'!I106</f>
        <v>0.21139841062329001</v>
      </c>
      <c r="J106" s="4">
        <f>'1'!J106</f>
        <v>7.1658649466384325E-2</v>
      </c>
      <c r="K106" s="4">
        <f>'1'!K106</f>
        <v>3.4408885532598098E-2</v>
      </c>
      <c r="L106" s="4" t="e">
        <f>'1'!L106</f>
        <v>#N/A</v>
      </c>
      <c r="M106" s="4">
        <f>'1'!M106</f>
        <v>0.28186454749772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 t="e">
        <f>'1'!R106</f>
        <v>#N/A</v>
      </c>
      <c r="S106" s="4" t="e">
        <f>'1'!S106</f>
        <v>#N/A</v>
      </c>
      <c r="T106" s="4">
        <f>'1'!T106</f>
        <v>0.35233068437214998</v>
      </c>
      <c r="U106" s="4">
        <f>'1'!U106</f>
        <v>0.21139841062329001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e">
        <f>'1'!Y106</f>
        <v>#N/A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0.31724620351750599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0.39655775439688246</v>
      </c>
      <c r="I107" s="4">
        <f>'1'!I107</f>
        <v>0.23793465263812949</v>
      </c>
      <c r="J107" s="4">
        <f>'1'!J107</f>
        <v>7.202699502803063E-2</v>
      </c>
      <c r="K107" s="4">
        <f>'1'!K107</f>
        <v>3.4585756857434799E-2</v>
      </c>
      <c r="L107" s="4" t="e">
        <f>'1'!L107</f>
        <v>#N/A</v>
      </c>
      <c r="M107" s="4">
        <f>'1'!M107</f>
        <v>0.31724620351750599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 t="e">
        <f>'1'!R107</f>
        <v>#N/A</v>
      </c>
      <c r="S107" s="4" t="e">
        <f>'1'!S107</f>
        <v>#N/A</v>
      </c>
      <c r="T107" s="4">
        <f>'1'!T107</f>
        <v>0.39655775439688246</v>
      </c>
      <c r="U107" s="4">
        <f>'1'!U107</f>
        <v>0.23793465263812949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e">
        <f>'1'!Y107</f>
        <v>#N/A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0.29929706649095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0.3741213331136875</v>
      </c>
      <c r="I108" s="4">
        <f>'1'!I108</f>
        <v>0.2244727998682125</v>
      </c>
      <c r="J108" s="4">
        <f>'1'!J108</f>
        <v>7.1703123585265746E-2</v>
      </c>
      <c r="K108" s="4">
        <f>'1'!K108</f>
        <v>3.44302410127411E-2</v>
      </c>
      <c r="L108" s="4" t="e">
        <f>'1'!L108</f>
        <v>#N/A</v>
      </c>
      <c r="M108" s="4">
        <f>'1'!M108</f>
        <v>0.29929706649095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 t="e">
        <f>'1'!R108</f>
        <v>#N/A</v>
      </c>
      <c r="S108" s="4" t="e">
        <f>'1'!S108</f>
        <v>#N/A</v>
      </c>
      <c r="T108" s="4">
        <f>'1'!T108</f>
        <v>0.3741213331136875</v>
      </c>
      <c r="U108" s="4">
        <f>'1'!U108</f>
        <v>0.2244727998682125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e">
        <f>'1'!Y108</f>
        <v>#N/A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0.31912752602760702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0.39890940753450876</v>
      </c>
      <c r="I109" s="4">
        <f>'1'!I109</f>
        <v>0.23934564452070528</v>
      </c>
      <c r="J109" s="4">
        <f>'1'!J109</f>
        <v>7.4174624246340207E-2</v>
      </c>
      <c r="K109" s="4">
        <f>'1'!K109</f>
        <v>3.5617000517335802E-2</v>
      </c>
      <c r="L109" s="4" t="e">
        <f>'1'!L109</f>
        <v>#N/A</v>
      </c>
      <c r="M109" s="4">
        <f>'1'!M109</f>
        <v>0.31912752602760702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 t="e">
        <f>'1'!R109</f>
        <v>#N/A</v>
      </c>
      <c r="S109" s="4" t="e">
        <f>'1'!S109</f>
        <v>#N/A</v>
      </c>
      <c r="T109" s="4">
        <f>'1'!T109</f>
        <v>0.39890940753450876</v>
      </c>
      <c r="U109" s="4">
        <f>'1'!U109</f>
        <v>0.23934564452070528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e">
        <f>'1'!Y109</f>
        <v>#N/A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0.29581093880289999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0.36976367350362499</v>
      </c>
      <c r="I110" s="4">
        <f>'1'!I110</f>
        <v>0.22185820410217499</v>
      </c>
      <c r="J110" s="4">
        <f>'1'!J110</f>
        <v>7.7704204243845318E-2</v>
      </c>
      <c r="K110" s="4">
        <f>'1'!K110</f>
        <v>3.73118261248052E-2</v>
      </c>
      <c r="L110" s="4" t="e">
        <f>'1'!L110</f>
        <v>#N/A</v>
      </c>
      <c r="M110" s="4">
        <f>'1'!M110</f>
        <v>0.29581093880289999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 t="e">
        <f>'1'!R110</f>
        <v>#N/A</v>
      </c>
      <c r="S110" s="4" t="e">
        <f>'1'!S110</f>
        <v>#N/A</v>
      </c>
      <c r="T110" s="4">
        <f>'1'!T110</f>
        <v>0.36976367350362499</v>
      </c>
      <c r="U110" s="4">
        <f>'1'!U110</f>
        <v>0.22185820410217499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e">
        <f>'1'!Y110</f>
        <v>#N/A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0.28341986113186501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0.35427482641483127</v>
      </c>
      <c r="I111" s="4">
        <f>'1'!I111</f>
        <v>0.21256489584889876</v>
      </c>
      <c r="J111" s="4">
        <f>'1'!J111</f>
        <v>9.1575827942874055E-2</v>
      </c>
      <c r="K111" s="4">
        <f>'1'!K111</f>
        <v>4.3972670496915001E-2</v>
      </c>
      <c r="L111" s="4" t="e">
        <f>'1'!L111</f>
        <v>#N/A</v>
      </c>
      <c r="M111" s="4">
        <f>'1'!M111</f>
        <v>0.28341986113186501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 t="e">
        <f>'1'!R111</f>
        <v>#N/A</v>
      </c>
      <c r="S111" s="4" t="e">
        <f>'1'!S111</f>
        <v>#N/A</v>
      </c>
      <c r="T111" s="4">
        <f>'1'!T111</f>
        <v>0.35427482641483127</v>
      </c>
      <c r="U111" s="4">
        <f>'1'!U111</f>
        <v>0.21256489584889876</v>
      </c>
      <c r="V111" s="73">
        <f t="shared" si="1"/>
        <v>249</v>
      </c>
      <c r="W111" s="6" t="str">
        <f>'1'!W111</f>
        <v>FAIL</v>
      </c>
      <c r="X111" s="4" t="b">
        <f>'1'!X111</f>
        <v>0</v>
      </c>
      <c r="Y111" s="4" t="e">
        <f>'1'!Y111</f>
        <v>#N/A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0.304350338557482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0.38043792319685249</v>
      </c>
      <c r="I112" s="4">
        <f>'1'!I112</f>
        <v>0.22826275391811152</v>
      </c>
      <c r="J112" s="4">
        <f>'1'!J112</f>
        <v>9.2926130353277472E-2</v>
      </c>
      <c r="K112" s="4">
        <f>'1'!K112</f>
        <v>4.4621055603527401E-2</v>
      </c>
      <c r="L112" s="4" t="e">
        <f>'1'!L112</f>
        <v>#N/A</v>
      </c>
      <c r="M112" s="4">
        <f>'1'!M112</f>
        <v>0.304350338557482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 t="e">
        <f>'1'!R112</f>
        <v>#N/A</v>
      </c>
      <c r="S112" s="4" t="e">
        <f>'1'!S112</f>
        <v>#N/A</v>
      </c>
      <c r="T112" s="4">
        <f>'1'!T112</f>
        <v>0.38043792319685249</v>
      </c>
      <c r="U112" s="4">
        <f>'1'!U112</f>
        <v>0.22826275391811152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e">
        <f>'1'!Y112</f>
        <v>#N/A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0.32167749715499599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0.40209687144374501</v>
      </c>
      <c r="I113" s="4">
        <f>'1'!I113</f>
        <v>0.24125812286624698</v>
      </c>
      <c r="J113" s="4">
        <f>'1'!J113</f>
        <v>8.719450302634639E-2</v>
      </c>
      <c r="K113" s="4">
        <f>'1'!K113</f>
        <v>4.1868855972687302E-2</v>
      </c>
      <c r="L113" s="4" t="e">
        <f>'1'!L113</f>
        <v>#N/A</v>
      </c>
      <c r="M113" s="4">
        <f>'1'!M113</f>
        <v>0.32167749715499599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 t="e">
        <f>'1'!R113</f>
        <v>#N/A</v>
      </c>
      <c r="S113" s="4" t="e">
        <f>'1'!S113</f>
        <v>#N/A</v>
      </c>
      <c r="T113" s="4">
        <f>'1'!T113</f>
        <v>0.40209687144374501</v>
      </c>
      <c r="U113" s="4">
        <f>'1'!U113</f>
        <v>0.24125812286624698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e">
        <f>'1'!Y113</f>
        <v>#N/A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0.32298565199409701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0.40373206499262126</v>
      </c>
      <c r="I114" s="4">
        <f>'1'!I114</f>
        <v>0.24223923899557276</v>
      </c>
      <c r="J114" s="4">
        <f>'1'!J114</f>
        <v>7.738571800837471E-2</v>
      </c>
      <c r="K114" s="4">
        <f>'1'!K114</f>
        <v>3.7158896136567601E-2</v>
      </c>
      <c r="L114" s="4" t="e">
        <f>'1'!L114</f>
        <v>#N/A</v>
      </c>
      <c r="M114" s="4">
        <f>'1'!M114</f>
        <v>0.32298565199409701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 t="e">
        <f>'1'!R114</f>
        <v>#N/A</v>
      </c>
      <c r="S114" s="4" t="e">
        <f>'1'!S114</f>
        <v>#N/A</v>
      </c>
      <c r="T114" s="4">
        <f>'1'!T114</f>
        <v>0.40373206499262126</v>
      </c>
      <c r="U114" s="4">
        <f>'1'!U114</f>
        <v>0.24223923899557276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e">
        <f>'1'!Y114</f>
        <v>#N/A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0.33109694202394901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0.4138711775299363</v>
      </c>
      <c r="I115" s="4">
        <f>'1'!I115</f>
        <v>0.24832270651796176</v>
      </c>
      <c r="J115" s="4">
        <f>'1'!J115</f>
        <v>6.8618525559291071E-2</v>
      </c>
      <c r="K115" s="4">
        <f>'1'!K115</f>
        <v>3.2949085825192799E-2</v>
      </c>
      <c r="L115" s="4" t="e">
        <f>'1'!L115</f>
        <v>#N/A</v>
      </c>
      <c r="M115" s="4">
        <f>'1'!M115</f>
        <v>0.33109694202394901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 t="e">
        <f>'1'!R115</f>
        <v>#N/A</v>
      </c>
      <c r="S115" s="4" t="e">
        <f>'1'!S115</f>
        <v>#N/A</v>
      </c>
      <c r="T115" s="4">
        <f>'1'!T115</f>
        <v>0.4138711775299363</v>
      </c>
      <c r="U115" s="4">
        <f>'1'!U115</f>
        <v>0.24832270651796176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e">
        <f>'1'!Y115</f>
        <v>#N/A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0.338593040252126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0.4232413003151575</v>
      </c>
      <c r="I116" s="4">
        <f>'1'!I116</f>
        <v>0.2539447801890945</v>
      </c>
      <c r="J116" s="4">
        <f>'1'!J116</f>
        <v>6.8260723347844346E-2</v>
      </c>
      <c r="K116" s="4">
        <f>'1'!K116</f>
        <v>3.27772771820121E-2</v>
      </c>
      <c r="L116" s="4" t="e">
        <f>'1'!L116</f>
        <v>#N/A</v>
      </c>
      <c r="M116" s="4">
        <f>'1'!M116</f>
        <v>0.338593040252126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 t="e">
        <f>'1'!R116</f>
        <v>#N/A</v>
      </c>
      <c r="S116" s="4" t="e">
        <f>'1'!S116</f>
        <v>#N/A</v>
      </c>
      <c r="T116" s="4">
        <f>'1'!T116</f>
        <v>0.4232413003151575</v>
      </c>
      <c r="U116" s="4">
        <f>'1'!U116</f>
        <v>0.2539447801890945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e">
        <f>'1'!Y116</f>
        <v>#N/A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0.31444450564412302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0.39305563205515376</v>
      </c>
      <c r="I117" s="4">
        <f>'1'!I117</f>
        <v>0.23583337923309228</v>
      </c>
      <c r="J117" s="4">
        <f>'1'!J117</f>
        <v>7.0099804566983573E-2</v>
      </c>
      <c r="K117" s="4">
        <f>'1'!K117</f>
        <v>3.36603629731307E-2</v>
      </c>
      <c r="L117" s="4" t="e">
        <f>'1'!L117</f>
        <v>#N/A</v>
      </c>
      <c r="M117" s="4">
        <f>'1'!M117</f>
        <v>0.31444450564412302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 t="e">
        <f>'1'!R117</f>
        <v>#N/A</v>
      </c>
      <c r="S117" s="4" t="e">
        <f>'1'!S117</f>
        <v>#N/A</v>
      </c>
      <c r="T117" s="4">
        <f>'1'!T117</f>
        <v>0.39305563205515376</v>
      </c>
      <c r="U117" s="4">
        <f>'1'!U117</f>
        <v>0.23583337923309228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e">
        <f>'1'!Y117</f>
        <v>#N/A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0.28794958753109501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0.35993698441386879</v>
      </c>
      <c r="I118" s="4">
        <f>'1'!I118</f>
        <v>0.21596219064832126</v>
      </c>
      <c r="J118" s="4">
        <f>'1'!J118</f>
        <v>6.7326448077531645E-2</v>
      </c>
      <c r="K118" s="4">
        <f>'1'!K118</f>
        <v>3.2328659030937297E-2</v>
      </c>
      <c r="L118" s="4" t="e">
        <f>'1'!L118</f>
        <v>#N/A</v>
      </c>
      <c r="M118" s="4">
        <f>'1'!M118</f>
        <v>0.28794958753109501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 t="e">
        <f>'1'!R118</f>
        <v>#N/A</v>
      </c>
      <c r="S118" s="4" t="e">
        <f>'1'!S118</f>
        <v>#N/A</v>
      </c>
      <c r="T118" s="4">
        <f>'1'!T118</f>
        <v>0.35993698441386879</v>
      </c>
      <c r="U118" s="4">
        <f>'1'!U118</f>
        <v>0.21596219064832126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e">
        <f>'1'!Y118</f>
        <v>#N/A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0.29795584945936499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0.37244481182420625</v>
      </c>
      <c r="I119" s="4">
        <f>'1'!I119</f>
        <v>0.22346688709452373</v>
      </c>
      <c r="J119" s="4">
        <f>'1'!J119</f>
        <v>6.0374834283283704E-2</v>
      </c>
      <c r="K119" s="4">
        <f>'1'!K119</f>
        <v>2.8990649103394401E-2</v>
      </c>
      <c r="L119" s="4" t="e">
        <f>'1'!L119</f>
        <v>#N/A</v>
      </c>
      <c r="M119" s="4">
        <f>'1'!M119</f>
        <v>0.29795584945936499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 t="e">
        <f>'1'!R119</f>
        <v>#N/A</v>
      </c>
      <c r="S119" s="4" t="e">
        <f>'1'!S119</f>
        <v>#N/A</v>
      </c>
      <c r="T119" s="4">
        <f>'1'!T119</f>
        <v>0.37244481182420625</v>
      </c>
      <c r="U119" s="4">
        <f>'1'!U119</f>
        <v>0.22346688709452373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e">
        <f>'1'!Y119</f>
        <v>#N/A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0.32406749952381197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0.40508437440476497</v>
      </c>
      <c r="I120" s="4">
        <f>'1'!I120</f>
        <v>0.24305062464285898</v>
      </c>
      <c r="J120" s="4">
        <f>'1'!J120</f>
        <v>6.6388872271195429E-2</v>
      </c>
      <c r="K120" s="4">
        <f>'1'!K120</f>
        <v>3.1878456036063797E-2</v>
      </c>
      <c r="L120" s="4" t="e">
        <f>'1'!L120</f>
        <v>#N/A</v>
      </c>
      <c r="M120" s="4">
        <f>'1'!M120</f>
        <v>0.32406749952381197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 t="e">
        <f>'1'!R120</f>
        <v>#N/A</v>
      </c>
      <c r="S120" s="4" t="e">
        <f>'1'!S120</f>
        <v>#N/A</v>
      </c>
      <c r="T120" s="4">
        <f>'1'!T120</f>
        <v>0.40508437440476497</v>
      </c>
      <c r="U120" s="4">
        <f>'1'!U120</f>
        <v>0.24305062464285898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e">
        <f>'1'!Y120</f>
        <v>#N/A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0.304926682480334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0.38115835310041751</v>
      </c>
      <c r="I121" s="4">
        <f>'1'!I121</f>
        <v>0.22869501186025049</v>
      </c>
      <c r="J121" s="4">
        <f>'1'!J121</f>
        <v>8.2507627452062055E-2</v>
      </c>
      <c r="K121" s="4">
        <f>'1'!K121</f>
        <v>3.9618322836185299E-2</v>
      </c>
      <c r="L121" s="4" t="e">
        <f>'1'!L121</f>
        <v>#N/A</v>
      </c>
      <c r="M121" s="4">
        <f>'1'!M121</f>
        <v>0.304926682480334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 t="e">
        <f>'1'!R121</f>
        <v>#N/A</v>
      </c>
      <c r="S121" s="4" t="e">
        <f>'1'!S121</f>
        <v>#N/A</v>
      </c>
      <c r="T121" s="4">
        <f>'1'!T121</f>
        <v>0.38115835310041751</v>
      </c>
      <c r="U121" s="4">
        <f>'1'!U121</f>
        <v>0.22869501186025049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e">
        <f>'1'!Y121</f>
        <v>#N/A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0.30866555507822502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0.3858319438477813</v>
      </c>
      <c r="I122" s="4">
        <f>'1'!I122</f>
        <v>0.23149916630866876</v>
      </c>
      <c r="J122" s="4">
        <f>'1'!J122</f>
        <v>8.3663425763512766E-2</v>
      </c>
      <c r="K122" s="4">
        <f>'1'!K122</f>
        <v>4.0173311411795198E-2</v>
      </c>
      <c r="L122" s="4" t="e">
        <f>'1'!L122</f>
        <v>#N/A</v>
      </c>
      <c r="M122" s="4">
        <f>'1'!M122</f>
        <v>0.30866555507822502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 t="e">
        <f>'1'!R122</f>
        <v>#N/A</v>
      </c>
      <c r="S122" s="4" t="e">
        <f>'1'!S122</f>
        <v>#N/A</v>
      </c>
      <c r="T122" s="4">
        <f>'1'!T122</f>
        <v>0.3858319438477813</v>
      </c>
      <c r="U122" s="4">
        <f>'1'!U122</f>
        <v>0.23149916630866876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e">
        <f>'1'!Y122</f>
        <v>#N/A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0.313235068265585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0.39154383533198123</v>
      </c>
      <c r="I123" s="4">
        <f>'1'!I123</f>
        <v>0.23492630119918875</v>
      </c>
      <c r="J123" s="4">
        <f>'1'!J123</f>
        <v>8.5200248840905268E-2</v>
      </c>
      <c r="K123" s="4">
        <f>'1'!K123</f>
        <v>4.0911259583406502E-2</v>
      </c>
      <c r="L123" s="4" t="e">
        <f>'1'!L123</f>
        <v>#N/A</v>
      </c>
      <c r="M123" s="4">
        <f>'1'!M123</f>
        <v>0.313235068265585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 t="e">
        <f>'1'!R123</f>
        <v>#N/A</v>
      </c>
      <c r="S123" s="4" t="e">
        <f>'1'!S123</f>
        <v>#N/A</v>
      </c>
      <c r="T123" s="4">
        <f>'1'!T123</f>
        <v>0.39154383533198123</v>
      </c>
      <c r="U123" s="4">
        <f>'1'!U123</f>
        <v>0.23492630119918875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e">
        <f>'1'!Y123</f>
        <v>#N/A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0.32782297156982898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0.4097787144622862</v>
      </c>
      <c r="I124" s="4">
        <f>'1'!I124</f>
        <v>0.24586722867737174</v>
      </c>
      <c r="J124" s="4">
        <f>'1'!J124</f>
        <v>6.6979795162716224E-2</v>
      </c>
      <c r="K124" s="4">
        <f>'1'!K124</f>
        <v>3.2162204031376901E-2</v>
      </c>
      <c r="L124" s="4" t="e">
        <f>'1'!L124</f>
        <v>#N/A</v>
      </c>
      <c r="M124" s="4">
        <f>'1'!M124</f>
        <v>0.32782297156982898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 t="e">
        <f>'1'!R124</f>
        <v>#N/A</v>
      </c>
      <c r="S124" s="4" t="e">
        <f>'1'!S124</f>
        <v>#N/A</v>
      </c>
      <c r="T124" s="4">
        <f>'1'!T124</f>
        <v>0.4097787144622862</v>
      </c>
      <c r="U124" s="4">
        <f>'1'!U124</f>
        <v>0.24586722867737174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e">
        <f>'1'!Y124</f>
        <v>#N/A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0.308310191402275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0.38538773925284375</v>
      </c>
      <c r="I125" s="4">
        <f>'1'!I125</f>
        <v>0.23123264355170625</v>
      </c>
      <c r="J125" s="4">
        <f>'1'!J125</f>
        <v>6.3351133280698774E-2</v>
      </c>
      <c r="K125" s="4">
        <f>'1'!K125</f>
        <v>3.0419801512426101E-2</v>
      </c>
      <c r="L125" s="4" t="e">
        <f>'1'!L125</f>
        <v>#N/A</v>
      </c>
      <c r="M125" s="4">
        <f>'1'!M125</f>
        <v>0.308310191402275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 t="e">
        <f>'1'!R125</f>
        <v>#N/A</v>
      </c>
      <c r="S125" s="4" t="e">
        <f>'1'!S125</f>
        <v>#N/A</v>
      </c>
      <c r="T125" s="4">
        <f>'1'!T125</f>
        <v>0.38538773925284375</v>
      </c>
      <c r="U125" s="4">
        <f>'1'!U125</f>
        <v>0.23123264355170625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e">
        <f>'1'!Y125</f>
        <v>#N/A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0.31880750103392502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0.39850937629240629</v>
      </c>
      <c r="I126" s="4">
        <f>'1'!I126</f>
        <v>0.23910562577544375</v>
      </c>
      <c r="J126" s="4">
        <f>'1'!J126</f>
        <v>6.6055238089137075E-2</v>
      </c>
      <c r="K126" s="4">
        <f>'1'!K126</f>
        <v>3.1718252341664102E-2</v>
      </c>
      <c r="L126" s="4" t="e">
        <f>'1'!L126</f>
        <v>#N/A</v>
      </c>
      <c r="M126" s="4">
        <f>'1'!M126</f>
        <v>0.31880750103392502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 t="e">
        <f>'1'!R126</f>
        <v>#N/A</v>
      </c>
      <c r="S126" s="4" t="e">
        <f>'1'!S126</f>
        <v>#N/A</v>
      </c>
      <c r="T126" s="4">
        <f>'1'!T126</f>
        <v>0.39850937629240629</v>
      </c>
      <c r="U126" s="4">
        <f>'1'!U126</f>
        <v>0.23910562577544375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e">
        <f>'1'!Y126</f>
        <v>#N/A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0.336678667804301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0.42084833475537625</v>
      </c>
      <c r="I127" s="4">
        <f>'1'!I127</f>
        <v>0.25250900085322575</v>
      </c>
      <c r="J127" s="4">
        <f>'1'!J127</f>
        <v>5.8525550673125606E-2</v>
      </c>
      <c r="K127" s="4">
        <f>'1'!K127</f>
        <v>2.8102664351615202E-2</v>
      </c>
      <c r="L127" s="4" t="e">
        <f>'1'!L127</f>
        <v>#N/A</v>
      </c>
      <c r="M127" s="4">
        <f>'1'!M127</f>
        <v>0.336678667804301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 t="e">
        <f>'1'!R127</f>
        <v>#N/A</v>
      </c>
      <c r="S127" s="4" t="e">
        <f>'1'!S127</f>
        <v>#N/A</v>
      </c>
      <c r="T127" s="4">
        <f>'1'!T127</f>
        <v>0.42084833475537625</v>
      </c>
      <c r="U127" s="4">
        <f>'1'!U127</f>
        <v>0.25250900085322575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e">
        <f>'1'!Y127</f>
        <v>#N/A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0.30984862257774598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0.38731077822218246</v>
      </c>
      <c r="I128" s="4">
        <f>'1'!I128</f>
        <v>0.2323864669333095</v>
      </c>
      <c r="J128" s="4">
        <f>'1'!J128</f>
        <v>6.7098796171244743E-2</v>
      </c>
      <c r="K128" s="4">
        <f>'1'!K128</f>
        <v>3.2219345662027402E-2</v>
      </c>
      <c r="L128" s="4" t="e">
        <f>'1'!L128</f>
        <v>#N/A</v>
      </c>
      <c r="M128" s="4">
        <f>'1'!M128</f>
        <v>0.30984862257774598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 t="e">
        <f>'1'!R128</f>
        <v>#N/A</v>
      </c>
      <c r="S128" s="4" t="e">
        <f>'1'!S128</f>
        <v>#N/A</v>
      </c>
      <c r="T128" s="4">
        <f>'1'!T128</f>
        <v>0.38731077822218246</v>
      </c>
      <c r="U128" s="4">
        <f>'1'!U128</f>
        <v>0.2323864669333095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e">
        <f>'1'!Y128</f>
        <v>#N/A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0.30121113160497298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0.37651391450621624</v>
      </c>
      <c r="I129" s="4">
        <f>'1'!I129</f>
        <v>0.22590834870372972</v>
      </c>
      <c r="J129" s="4">
        <f>'1'!J129</f>
        <v>4.2734249267880983E-2</v>
      </c>
      <c r="K129" s="4">
        <f>'1'!K129</f>
        <v>2.05200335525417E-2</v>
      </c>
      <c r="L129" s="4" t="e">
        <f>'1'!L129</f>
        <v>#N/A</v>
      </c>
      <c r="M129" s="4">
        <f>'1'!M129</f>
        <v>0.30121113160497298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 t="e">
        <f>'1'!R129</f>
        <v>#N/A</v>
      </c>
      <c r="S129" s="4" t="e">
        <f>'1'!S129</f>
        <v>#N/A</v>
      </c>
      <c r="T129" s="4">
        <f>'1'!T129</f>
        <v>0.37651391450621624</v>
      </c>
      <c r="U129" s="4">
        <f>'1'!U129</f>
        <v>0.22590834870372972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e">
        <f>'1'!Y129</f>
        <v>#N/A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0.29332615251891297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0.36665769064864123</v>
      </c>
      <c r="I130" s="4">
        <f>'1'!I130</f>
        <v>0.21999461438918472</v>
      </c>
      <c r="J130" s="4">
        <f>'1'!J130</f>
        <v>5.0804586044281293E-2</v>
      </c>
      <c r="K130" s="4">
        <f>'1'!K130</f>
        <v>2.4395229309321101E-2</v>
      </c>
      <c r="L130" s="4" t="e">
        <f>'1'!L130</f>
        <v>#N/A</v>
      </c>
      <c r="M130" s="4">
        <f>'1'!M130</f>
        <v>0.29332615251891297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 t="e">
        <f>'1'!R130</f>
        <v>#N/A</v>
      </c>
      <c r="S130" s="4" t="e">
        <f>'1'!S130</f>
        <v>#N/A</v>
      </c>
      <c r="T130" s="4">
        <f>'1'!T130</f>
        <v>0.36665769064864123</v>
      </c>
      <c r="U130" s="4">
        <f>'1'!U130</f>
        <v>0.21999461438918472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e">
        <f>'1'!Y130</f>
        <v>#N/A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0.27842404398429699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0.34803005498037121</v>
      </c>
      <c r="I131" s="4">
        <f>'1'!I131</f>
        <v>0.20881803298822274</v>
      </c>
      <c r="J131" s="4">
        <f>'1'!J131</f>
        <v>6.4317732173445039E-2</v>
      </c>
      <c r="K131" s="4">
        <f>'1'!K131</f>
        <v>3.08839407461978E-2</v>
      </c>
      <c r="L131" s="4" t="e">
        <f>'1'!L131</f>
        <v>#N/A</v>
      </c>
      <c r="M131" s="4">
        <f>'1'!M131</f>
        <v>0.27842404398429699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 t="e">
        <f>'1'!R131</f>
        <v>#N/A</v>
      </c>
      <c r="S131" s="4" t="e">
        <f>'1'!S131</f>
        <v>#N/A</v>
      </c>
      <c r="T131" s="4">
        <f>'1'!T131</f>
        <v>0.34803005498037121</v>
      </c>
      <c r="U131" s="4">
        <f>'1'!U131</f>
        <v>0.20881803298822274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e">
        <f>'1'!Y131</f>
        <v>#N/A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0.30319788325389702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0.37899735406737128</v>
      </c>
      <c r="I132" s="4">
        <f>'1'!I132</f>
        <v>0.22739841244042275</v>
      </c>
      <c r="J132" s="4">
        <f>'1'!J132</f>
        <v>6.4009119729852015E-2</v>
      </c>
      <c r="K132" s="4">
        <f>'1'!K132</f>
        <v>3.0735751932640699E-2</v>
      </c>
      <c r="L132" s="4" t="e">
        <f>'1'!L132</f>
        <v>#N/A</v>
      </c>
      <c r="M132" s="4">
        <f>'1'!M132</f>
        <v>0.30319788325389702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 t="e">
        <f>'1'!R132</f>
        <v>#N/A</v>
      </c>
      <c r="S132" s="4" t="e">
        <f>'1'!S132</f>
        <v>#N/A</v>
      </c>
      <c r="T132" s="4">
        <f>'1'!T132</f>
        <v>0.37899735406737128</v>
      </c>
      <c r="U132" s="4">
        <f>'1'!U132</f>
        <v>0.22739841244042275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e">
        <f>'1'!Y132</f>
        <v>#N/A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0.32869113973264302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0.41086392466580379</v>
      </c>
      <c r="I133" s="4">
        <f>'1'!I133</f>
        <v>0.24651835479948225</v>
      </c>
      <c r="J133" s="4">
        <f>'1'!J133</f>
        <v>5.9432059150951899E-2</v>
      </c>
      <c r="K133" s="4">
        <f>'1'!K133</f>
        <v>2.8537949508119401E-2</v>
      </c>
      <c r="L133" s="4" t="e">
        <f>'1'!L133</f>
        <v>#N/A</v>
      </c>
      <c r="M133" s="4">
        <f>'1'!M133</f>
        <v>0.32869113973264302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 t="e">
        <f>'1'!R133</f>
        <v>#N/A</v>
      </c>
      <c r="S133" s="4" t="e">
        <f>'1'!S133</f>
        <v>#N/A</v>
      </c>
      <c r="T133" s="4">
        <f>'1'!T133</f>
        <v>0.41086392466580379</v>
      </c>
      <c r="U133" s="4">
        <f>'1'!U133</f>
        <v>0.24651835479948225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e">
        <f>'1'!Y133</f>
        <v>#N/A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0.33506445385232903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0.4188305673154113</v>
      </c>
      <c r="I134" s="4">
        <f>'1'!I134</f>
        <v>0.25129834038924675</v>
      </c>
      <c r="J134" s="4">
        <f>'1'!J134</f>
        <v>9.1866935448123452E-2</v>
      </c>
      <c r="K134" s="4">
        <f>'1'!K134</f>
        <v>4.4112453829428203E-2</v>
      </c>
      <c r="L134" s="4" t="e">
        <f>'1'!L134</f>
        <v>#N/A</v>
      </c>
      <c r="M134" s="4">
        <f>'1'!M134</f>
        <v>0.33506445385232903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 t="e">
        <f>'1'!R134</f>
        <v>#N/A</v>
      </c>
      <c r="S134" s="4" t="e">
        <f>'1'!S134</f>
        <v>#N/A</v>
      </c>
      <c r="T134" s="4">
        <f>'1'!T134</f>
        <v>0.4188305673154113</v>
      </c>
      <c r="U134" s="4">
        <f>'1'!U134</f>
        <v>0.25129834038924675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e">
        <f>'1'!Y134</f>
        <v>#N/A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0.34009957945352398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0.42512447431690498</v>
      </c>
      <c r="I135" s="4">
        <f>'1'!I135</f>
        <v>0.25507468459014299</v>
      </c>
      <c r="J135" s="4">
        <f>'1'!J135</f>
        <v>9.3206886146178183E-2</v>
      </c>
      <c r="K135" s="4">
        <f>'1'!K135</f>
        <v>4.4755868274607202E-2</v>
      </c>
      <c r="L135" s="4" t="e">
        <f>'1'!L135</f>
        <v>#N/A</v>
      </c>
      <c r="M135" s="4">
        <f>'1'!M135</f>
        <v>0.34009957945352398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 t="e">
        <f>'1'!R135</f>
        <v>#N/A</v>
      </c>
      <c r="S135" s="4" t="e">
        <f>'1'!S135</f>
        <v>#N/A</v>
      </c>
      <c r="T135" s="4">
        <f>'1'!T135</f>
        <v>0.42512447431690498</v>
      </c>
      <c r="U135" s="4">
        <f>'1'!U135</f>
        <v>0.25507468459014299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e">
        <f>'1'!Y135</f>
        <v>#N/A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0.32414937549745598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0.40518671937181999</v>
      </c>
      <c r="I136" s="4">
        <f>'1'!I136</f>
        <v>0.24311203162309197</v>
      </c>
      <c r="J136" s="4">
        <f>'1'!J136</f>
        <v>5.3704457706910361E-2</v>
      </c>
      <c r="K136" s="4">
        <f>'1'!K136</f>
        <v>2.5787683016468301E-2</v>
      </c>
      <c r="L136" s="4" t="e">
        <f>'1'!L136</f>
        <v>#N/A</v>
      </c>
      <c r="M136" s="4">
        <f>'1'!M136</f>
        <v>0.32414937549745598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 t="e">
        <f>'1'!R136</f>
        <v>#N/A</v>
      </c>
      <c r="S136" s="4" t="e">
        <f>'1'!S136</f>
        <v>#N/A</v>
      </c>
      <c r="T136" s="4">
        <f>'1'!T136</f>
        <v>0.40518671937181999</v>
      </c>
      <c r="U136" s="4">
        <f>'1'!U136</f>
        <v>0.24311203162309197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e">
        <f>'1'!Y136</f>
        <v>#N/A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0.28391037311287798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0.35488796639109749</v>
      </c>
      <c r="I137" s="4">
        <f>'1'!I137</f>
        <v>0.21293277983465847</v>
      </c>
      <c r="J137" s="4">
        <f>'1'!J137</f>
        <v>5.2847572707332521E-2</v>
      </c>
      <c r="K137" s="4">
        <f>'1'!K137</f>
        <v>2.5376225947647799E-2</v>
      </c>
      <c r="L137" s="4" t="e">
        <f>'1'!L137</f>
        <v>#N/A</v>
      </c>
      <c r="M137" s="4">
        <f>'1'!M137</f>
        <v>0.28391037311287798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 t="e">
        <f>'1'!R137</f>
        <v>#N/A</v>
      </c>
      <c r="S137" s="4" t="e">
        <f>'1'!S137</f>
        <v>#N/A</v>
      </c>
      <c r="T137" s="4">
        <f>'1'!T137</f>
        <v>0.35488796639109749</v>
      </c>
      <c r="U137" s="4">
        <f>'1'!U137</f>
        <v>0.21293277983465847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e">
        <f>'1'!Y137</f>
        <v>#N/A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0.32776138785742598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0.40970173482178246</v>
      </c>
      <c r="I138" s="4">
        <f>'1'!I138</f>
        <v>0.2458210408930695</v>
      </c>
      <c r="J138" s="4">
        <f>'1'!J138</f>
        <v>9.0863657761218936E-2</v>
      </c>
      <c r="K138" s="4">
        <f>'1'!K138</f>
        <v>4.3630702256614903E-2</v>
      </c>
      <c r="L138" s="4" t="e">
        <f>'1'!L138</f>
        <v>#N/A</v>
      </c>
      <c r="M138" s="4">
        <f>'1'!M138</f>
        <v>0.32776138785742598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 t="e">
        <f>'1'!R138</f>
        <v>#N/A</v>
      </c>
      <c r="S138" s="4" t="e">
        <f>'1'!S138</f>
        <v>#N/A</v>
      </c>
      <c r="T138" s="4">
        <f>'1'!T138</f>
        <v>0.40970173482178246</v>
      </c>
      <c r="U138" s="4">
        <f>'1'!U138</f>
        <v>0.2458210408930695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e">
        <f>'1'!Y138</f>
        <v>#N/A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0.34091145183184901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0.42613931478981126</v>
      </c>
      <c r="I139" s="4">
        <f>'1'!I139</f>
        <v>0.25568358887388676</v>
      </c>
      <c r="J139" s="4">
        <f>'1'!J139</f>
        <v>9.4071590004334835E-2</v>
      </c>
      <c r="K139" s="4">
        <f>'1'!K139</f>
        <v>4.51710797849618E-2</v>
      </c>
      <c r="L139" s="4" t="e">
        <f>'1'!L139</f>
        <v>#N/A</v>
      </c>
      <c r="M139" s="4">
        <f>'1'!M139</f>
        <v>0.34091145183184901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 t="e">
        <f>'1'!R139</f>
        <v>#N/A</v>
      </c>
      <c r="S139" s="4" t="e">
        <f>'1'!S139</f>
        <v>#N/A</v>
      </c>
      <c r="T139" s="4">
        <f>'1'!T139</f>
        <v>0.42613931478981126</v>
      </c>
      <c r="U139" s="4">
        <f>'1'!U139</f>
        <v>0.25568358887388676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e">
        <f>'1'!Y139</f>
        <v>#N/A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0.32213286697598198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0.40266608371997747</v>
      </c>
      <c r="I140" s="4">
        <f>'1'!I140</f>
        <v>0.24159965023198648</v>
      </c>
      <c r="J140" s="4">
        <f>'1'!J140</f>
        <v>9.6802104837114711E-2</v>
      </c>
      <c r="K140" s="4">
        <f>'1'!K140</f>
        <v>4.64822121189623E-2</v>
      </c>
      <c r="L140" s="4" t="e">
        <f>'1'!L140</f>
        <v>#N/A</v>
      </c>
      <c r="M140" s="4">
        <f>'1'!M140</f>
        <v>0.32213286697598198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 t="e">
        <f>'1'!R140</f>
        <v>#N/A</v>
      </c>
      <c r="S140" s="4" t="e">
        <f>'1'!S140</f>
        <v>#N/A</v>
      </c>
      <c r="T140" s="4">
        <f>'1'!T140</f>
        <v>0.40266608371997747</v>
      </c>
      <c r="U140" s="4">
        <f>'1'!U140</f>
        <v>0.24159965023198648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e">
        <f>'1'!Y140</f>
        <v>#N/A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0.31582990437357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0.39478738046696249</v>
      </c>
      <c r="I141" s="4">
        <f>'1'!I141</f>
        <v>0.23687242828017752</v>
      </c>
      <c r="J141" s="4">
        <f>'1'!J141</f>
        <v>8.6707644231187306E-2</v>
      </c>
      <c r="K141" s="4">
        <f>'1'!K141</f>
        <v>4.1635077235885602E-2</v>
      </c>
      <c r="L141" s="4" t="e">
        <f>'1'!L141</f>
        <v>#N/A</v>
      </c>
      <c r="M141" s="4">
        <f>'1'!M141</f>
        <v>0.31582990437357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 t="e">
        <f>'1'!R141</f>
        <v>#N/A</v>
      </c>
      <c r="S141" s="4" t="e">
        <f>'1'!S141</f>
        <v>#N/A</v>
      </c>
      <c r="T141" s="4">
        <f>'1'!T141</f>
        <v>0.39478738046696249</v>
      </c>
      <c r="U141" s="4">
        <f>'1'!U141</f>
        <v>0.23687242828017752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e">
        <f>'1'!Y141</f>
        <v>#N/A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0.27533290712258701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0.34416613390323375</v>
      </c>
      <c r="I142" s="4">
        <f>'1'!I142</f>
        <v>0.20649968034194027</v>
      </c>
      <c r="J142" s="4">
        <f>'1'!J142</f>
        <v>5.4537579878751914E-2</v>
      </c>
      <c r="K142" s="4">
        <f>'1'!K142</f>
        <v>2.6187729705305401E-2</v>
      </c>
      <c r="L142" s="4" t="e">
        <f>'1'!L142</f>
        <v>#N/A</v>
      </c>
      <c r="M142" s="4">
        <f>'1'!M142</f>
        <v>0.27533290712258701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 t="e">
        <f>'1'!R142</f>
        <v>#N/A</v>
      </c>
      <c r="S142" s="4" t="e">
        <f>'1'!S142</f>
        <v>#N/A</v>
      </c>
      <c r="T142" s="4">
        <f>'1'!T142</f>
        <v>0.34416613390323375</v>
      </c>
      <c r="U142" s="4">
        <f>'1'!U142</f>
        <v>0.20649968034194027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e">
        <f>'1'!Y142</f>
        <v>#N/A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0.27659553784003499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0.34574442230004376</v>
      </c>
      <c r="I143" s="4">
        <f>'1'!I143</f>
        <v>0.20744665338002624</v>
      </c>
      <c r="J143" s="4">
        <f>'1'!J143</f>
        <v>6.1866596443943662E-2</v>
      </c>
      <c r="K143" s="4">
        <f>'1'!K143</f>
        <v>2.97069600276198E-2</v>
      </c>
      <c r="L143" s="4" t="e">
        <f>'1'!L143</f>
        <v>#N/A</v>
      </c>
      <c r="M143" s="4">
        <f>'1'!M143</f>
        <v>0.27659553784003499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 t="e">
        <f>'1'!R143</f>
        <v>#N/A</v>
      </c>
      <c r="S143" s="4" t="e">
        <f>'1'!S143</f>
        <v>#N/A</v>
      </c>
      <c r="T143" s="4">
        <f>'1'!T143</f>
        <v>0.34574442230004376</v>
      </c>
      <c r="U143" s="4">
        <f>'1'!U143</f>
        <v>0.20744665338002624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e">
        <f>'1'!Y143</f>
        <v>#N/A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0.27983833134636699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0.34979791418295875</v>
      </c>
      <c r="I144" s="4">
        <f>'1'!I144</f>
        <v>0.20987874850977523</v>
      </c>
      <c r="J144" s="4">
        <f>'1'!J144</f>
        <v>6.366103623677094E-2</v>
      </c>
      <c r="K144" s="4">
        <f>'1'!K144</f>
        <v>3.05686100012981E-2</v>
      </c>
      <c r="L144" s="4" t="e">
        <f>'1'!L144</f>
        <v>#N/A</v>
      </c>
      <c r="M144" s="4">
        <f>'1'!M144</f>
        <v>0.27983833134636699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 t="e">
        <f>'1'!R144</f>
        <v>#N/A</v>
      </c>
      <c r="S144" s="4" t="e">
        <f>'1'!S144</f>
        <v>#N/A</v>
      </c>
      <c r="T144" s="4">
        <f>'1'!T144</f>
        <v>0.34979791418295875</v>
      </c>
      <c r="U144" s="4">
        <f>'1'!U144</f>
        <v>0.20987874850977523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e">
        <f>'1'!Y144</f>
        <v>#N/A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0.30226480198365802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0.37783100247957252</v>
      </c>
      <c r="I145" s="4">
        <f>'1'!I145</f>
        <v>0.22669860148774351</v>
      </c>
      <c r="J145" s="4">
        <f>'1'!J145</f>
        <v>5.5903932566856752E-2</v>
      </c>
      <c r="K145" s="4">
        <f>'1'!K145</f>
        <v>2.68438217973593E-2</v>
      </c>
      <c r="L145" s="4" t="e">
        <f>'1'!L145</f>
        <v>#N/A</v>
      </c>
      <c r="M145" s="4">
        <f>'1'!M145</f>
        <v>0.30226480198365802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 t="e">
        <f>'1'!R145</f>
        <v>#N/A</v>
      </c>
      <c r="S145" s="4" t="e">
        <f>'1'!S145</f>
        <v>#N/A</v>
      </c>
      <c r="T145" s="4">
        <f>'1'!T145</f>
        <v>0.37783100247957252</v>
      </c>
      <c r="U145" s="4">
        <f>'1'!U145</f>
        <v>0.22669860148774351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e">
        <f>'1'!Y145</f>
        <v>#N/A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0.28471166364936601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0.35588957956170753</v>
      </c>
      <c r="I146" s="4">
        <f>'1'!I146</f>
        <v>0.21353374773702449</v>
      </c>
      <c r="J146" s="4">
        <f>'1'!J146</f>
        <v>5.7349040837497284E-2</v>
      </c>
      <c r="K146" s="4">
        <f>'1'!K146</f>
        <v>2.75377305639487E-2</v>
      </c>
      <c r="L146" s="4" t="e">
        <f>'1'!L146</f>
        <v>#N/A</v>
      </c>
      <c r="M146" s="4">
        <f>'1'!M146</f>
        <v>0.28471166364936601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 t="e">
        <f>'1'!R146</f>
        <v>#N/A</v>
      </c>
      <c r="S146" s="4" t="e">
        <f>'1'!S146</f>
        <v>#N/A</v>
      </c>
      <c r="T146" s="4">
        <f>'1'!T146</f>
        <v>0.35588957956170753</v>
      </c>
      <c r="U146" s="4">
        <f>'1'!U146</f>
        <v>0.21353374773702449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e">
        <f>'1'!Y146</f>
        <v>#N/A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0.30374046568155899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0.37967558210194874</v>
      </c>
      <c r="I147" s="4">
        <f>'1'!I147</f>
        <v>0.22780534926116924</v>
      </c>
      <c r="J147" s="4">
        <f>'1'!J147</f>
        <v>6.7126090674337668E-2</v>
      </c>
      <c r="K147" s="4">
        <f>'1'!K147</f>
        <v>3.2232451873763002E-2</v>
      </c>
      <c r="L147" s="4" t="e">
        <f>'1'!L147</f>
        <v>#N/A</v>
      </c>
      <c r="M147" s="4">
        <f>'1'!M147</f>
        <v>0.30374046568155899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 t="e">
        <f>'1'!R147</f>
        <v>#N/A</v>
      </c>
      <c r="S147" s="4" t="e">
        <f>'1'!S147</f>
        <v>#N/A</v>
      </c>
      <c r="T147" s="4">
        <f>'1'!T147</f>
        <v>0.37967558210194874</v>
      </c>
      <c r="U147" s="4">
        <f>'1'!U147</f>
        <v>0.22780534926116924</v>
      </c>
      <c r="V147" s="73">
        <f t="shared" si="2"/>
        <v>249</v>
      </c>
      <c r="W147" s="6" t="str">
        <f>'1'!W147</f>
        <v>FAIL</v>
      </c>
      <c r="X147" s="4" t="b">
        <f>'1'!X147</f>
        <v>0</v>
      </c>
      <c r="Y147" s="4" t="e">
        <f>'1'!Y147</f>
        <v>#N/A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0.30676068449008598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0.3834508556126075</v>
      </c>
      <c r="I148" s="4">
        <f>'1'!I148</f>
        <v>0.23007051336756448</v>
      </c>
      <c r="J148" s="4">
        <f>'1'!J148</f>
        <v>8.908255694437972E-2</v>
      </c>
      <c r="K148" s="4">
        <f>'1'!K148</f>
        <v>4.2775457361755601E-2</v>
      </c>
      <c r="L148" s="4" t="e">
        <f>'1'!L148</f>
        <v>#N/A</v>
      </c>
      <c r="M148" s="4">
        <f>'1'!M148</f>
        <v>0.30676068449008598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 t="e">
        <f>'1'!R148</f>
        <v>#N/A</v>
      </c>
      <c r="S148" s="4" t="e">
        <f>'1'!S148</f>
        <v>#N/A</v>
      </c>
      <c r="T148" s="4">
        <f>'1'!T148</f>
        <v>0.3834508556126075</v>
      </c>
      <c r="U148" s="4">
        <f>'1'!U148</f>
        <v>0.23007051336756448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e">
        <f>'1'!Y148</f>
        <v>#N/A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0.29197940287983398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0.36497425359979246</v>
      </c>
      <c r="I149" s="4">
        <f>'1'!I149</f>
        <v>0.2189845521598755</v>
      </c>
      <c r="J149" s="4">
        <f>'1'!J149</f>
        <v>8.6989896643533959E-2</v>
      </c>
      <c r="K149" s="4">
        <f>'1'!K149</f>
        <v>4.1770608550249701E-2</v>
      </c>
      <c r="L149" s="4" t="e">
        <f>'1'!L149</f>
        <v>#N/A</v>
      </c>
      <c r="M149" s="4">
        <f>'1'!M149</f>
        <v>0.29197940287983398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 t="e">
        <f>'1'!R149</f>
        <v>#N/A</v>
      </c>
      <c r="S149" s="4" t="e">
        <f>'1'!S149</f>
        <v>#N/A</v>
      </c>
      <c r="T149" s="4">
        <f>'1'!T149</f>
        <v>0.36497425359979246</v>
      </c>
      <c r="U149" s="4">
        <f>'1'!U149</f>
        <v>0.2189845521598755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e">
        <f>'1'!Y149</f>
        <v>#N/A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0.274195230914489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0.34274403864311126</v>
      </c>
      <c r="I150" s="4">
        <f>'1'!I150</f>
        <v>0.20564642318586673</v>
      </c>
      <c r="J150" s="4">
        <f>'1'!J150</f>
        <v>7.635139335243589E-2</v>
      </c>
      <c r="K150" s="4">
        <f>'1'!K150</f>
        <v>3.6662236501551197E-2</v>
      </c>
      <c r="L150" s="4" t="e">
        <f>'1'!L150</f>
        <v>#N/A</v>
      </c>
      <c r="M150" s="4">
        <f>'1'!M150</f>
        <v>0.274195230914489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 t="e">
        <f>'1'!R150</f>
        <v>#N/A</v>
      </c>
      <c r="S150" s="4" t="e">
        <f>'1'!S150</f>
        <v>#N/A</v>
      </c>
      <c r="T150" s="4">
        <f>'1'!T150</f>
        <v>0.34274403864311126</v>
      </c>
      <c r="U150" s="4">
        <f>'1'!U150</f>
        <v>0.20564642318586673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e">
        <f>'1'!Y150</f>
        <v>#N/A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0.28557502118545602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0.35696877648182002</v>
      </c>
      <c r="I151" s="4">
        <f>'1'!I151</f>
        <v>0.21418126588909203</v>
      </c>
      <c r="J151" s="4">
        <f>'1'!J151</f>
        <v>7.431570427942652E-2</v>
      </c>
      <c r="K151" s="4">
        <f>'1'!K151</f>
        <v>3.56847440032311E-2</v>
      </c>
      <c r="L151" s="4" t="e">
        <f>'1'!L151</f>
        <v>#N/A</v>
      </c>
      <c r="M151" s="4">
        <f>'1'!M151</f>
        <v>0.28557502118545602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 t="e">
        <f>'1'!R151</f>
        <v>#N/A</v>
      </c>
      <c r="S151" s="4" t="e">
        <f>'1'!S151</f>
        <v>#N/A</v>
      </c>
      <c r="T151" s="4">
        <f>'1'!T151</f>
        <v>0.35696877648182002</v>
      </c>
      <c r="U151" s="4">
        <f>'1'!U151</f>
        <v>0.21418126588909203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e">
        <f>'1'!Y151</f>
        <v>#N/A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0.28275869506586998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0.35344836883233749</v>
      </c>
      <c r="I152" s="4">
        <f>'1'!I152</f>
        <v>0.21206902129940247</v>
      </c>
      <c r="J152" s="4">
        <f>'1'!J152</f>
        <v>7.4336182889762528E-2</v>
      </c>
      <c r="K152" s="4">
        <f>'1'!K152</f>
        <v>3.5694577375254798E-2</v>
      </c>
      <c r="L152" s="4" t="e">
        <f>'1'!L152</f>
        <v>#N/A</v>
      </c>
      <c r="M152" s="4">
        <f>'1'!M152</f>
        <v>0.28275869506586998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 t="e">
        <f>'1'!R152</f>
        <v>#N/A</v>
      </c>
      <c r="S152" s="4" t="e">
        <f>'1'!S152</f>
        <v>#N/A</v>
      </c>
      <c r="T152" s="4">
        <f>'1'!T152</f>
        <v>0.35344836883233749</v>
      </c>
      <c r="U152" s="4">
        <f>'1'!U152</f>
        <v>0.21206902129940247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e">
        <f>'1'!Y152</f>
        <v>#N/A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0.28613973716262497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0.35767467145328125</v>
      </c>
      <c r="I153" s="4">
        <f>'1'!I153</f>
        <v>0.21460480287196873</v>
      </c>
      <c r="J153" s="4">
        <f>'1'!J153</f>
        <v>6.1125187751870334E-2</v>
      </c>
      <c r="K153" s="4">
        <f>'1'!K153</f>
        <v>2.9350952106616601E-2</v>
      </c>
      <c r="L153" s="4" t="e">
        <f>'1'!L153</f>
        <v>#N/A</v>
      </c>
      <c r="M153" s="4">
        <f>'1'!M153</f>
        <v>0.28613973716262497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 t="e">
        <f>'1'!R153</f>
        <v>#N/A</v>
      </c>
      <c r="S153" s="4" t="e">
        <f>'1'!S153</f>
        <v>#N/A</v>
      </c>
      <c r="T153" s="4">
        <f>'1'!T153</f>
        <v>0.35767467145328125</v>
      </c>
      <c r="U153" s="4">
        <f>'1'!U153</f>
        <v>0.21460480287196873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e">
        <f>'1'!Y153</f>
        <v>#N/A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0.28589134254267101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0.35736417817833876</v>
      </c>
      <c r="I154" s="4">
        <f>'1'!I154</f>
        <v>0.21441850690700326</v>
      </c>
      <c r="J154" s="4">
        <f>'1'!J154</f>
        <v>4.2999214366920432E-2</v>
      </c>
      <c r="K154" s="4">
        <f>'1'!K154</f>
        <v>2.0647263884551501E-2</v>
      </c>
      <c r="L154" s="4" t="e">
        <f>'1'!L154</f>
        <v>#N/A</v>
      </c>
      <c r="M154" s="4">
        <f>'1'!M154</f>
        <v>0.28589134254267101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 t="e">
        <f>'1'!R154</f>
        <v>#N/A</v>
      </c>
      <c r="S154" s="4" t="e">
        <f>'1'!S154</f>
        <v>#N/A</v>
      </c>
      <c r="T154" s="4">
        <f>'1'!T154</f>
        <v>0.35736417817833876</v>
      </c>
      <c r="U154" s="4">
        <f>'1'!U154</f>
        <v>0.21441850690700326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e">
        <f>'1'!Y154</f>
        <v>#N/A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0.294674984024132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0.36834373003016502</v>
      </c>
      <c r="I155" s="4">
        <f>'1'!I155</f>
        <v>0.22100623801809899</v>
      </c>
      <c r="J155" s="4">
        <f>'1'!J155</f>
        <v>6.8095263047401378E-2</v>
      </c>
      <c r="K155" s="4">
        <f>'1'!K155</f>
        <v>3.2697826835396203E-2</v>
      </c>
      <c r="L155" s="4" t="e">
        <f>'1'!L155</f>
        <v>#N/A</v>
      </c>
      <c r="M155" s="4">
        <f>'1'!M155</f>
        <v>0.294674984024132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 t="e">
        <f>'1'!R155</f>
        <v>#N/A</v>
      </c>
      <c r="S155" s="4" t="e">
        <f>'1'!S155</f>
        <v>#N/A</v>
      </c>
      <c r="T155" s="4">
        <f>'1'!T155</f>
        <v>0.36834373003016502</v>
      </c>
      <c r="U155" s="4">
        <f>'1'!U155</f>
        <v>0.22100623801809899</v>
      </c>
      <c r="V155" s="73">
        <f t="shared" si="2"/>
        <v>249</v>
      </c>
      <c r="W155" s="6" t="str">
        <f>'1'!W155</f>
        <v>FAIL</v>
      </c>
      <c r="X155" s="4" t="b">
        <f>'1'!X155</f>
        <v>0</v>
      </c>
      <c r="Y155" s="4" t="e">
        <f>'1'!Y155</f>
        <v>#N/A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0.29394375856752702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0.36742969820940879</v>
      </c>
      <c r="I156" s="4">
        <f>'1'!I156</f>
        <v>0.22045781892564525</v>
      </c>
      <c r="J156" s="4">
        <f>'1'!J156</f>
        <v>8.147837272999521E-2</v>
      </c>
      <c r="K156" s="4">
        <f>'1'!K156</f>
        <v>3.9124097670358002E-2</v>
      </c>
      <c r="L156" s="4" t="e">
        <f>'1'!L156</f>
        <v>#N/A</v>
      </c>
      <c r="M156" s="4">
        <f>'1'!M156</f>
        <v>0.29394375856752702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 t="e">
        <f>'1'!R156</f>
        <v>#N/A</v>
      </c>
      <c r="S156" s="4" t="e">
        <f>'1'!S156</f>
        <v>#N/A</v>
      </c>
      <c r="T156" s="4">
        <f>'1'!T156</f>
        <v>0.36742969820940879</v>
      </c>
      <c r="U156" s="4">
        <f>'1'!U156</f>
        <v>0.22045781892564525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e">
        <f>'1'!Y156</f>
        <v>#N/A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0.27214517994266801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0.340181474928335</v>
      </c>
      <c r="I157" s="4">
        <f>'1'!I157</f>
        <v>0.20410888495700102</v>
      </c>
      <c r="J157" s="4">
        <f>'1'!J157</f>
        <v>7.7280187630758057E-2</v>
      </c>
      <c r="K157" s="4">
        <f>'1'!K157</f>
        <v>3.7108222802494699E-2</v>
      </c>
      <c r="L157" s="4" t="e">
        <f>'1'!L157</f>
        <v>#N/A</v>
      </c>
      <c r="M157" s="4">
        <f>'1'!M157</f>
        <v>0.27214517994266801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 t="e">
        <f>'1'!R157</f>
        <v>#N/A</v>
      </c>
      <c r="S157" s="4" t="e">
        <f>'1'!S157</f>
        <v>#N/A</v>
      </c>
      <c r="T157" s="4">
        <f>'1'!T157</f>
        <v>0.340181474928335</v>
      </c>
      <c r="U157" s="4">
        <f>'1'!U157</f>
        <v>0.20410888495700102</v>
      </c>
      <c r="V157" s="73">
        <f t="shared" si="2"/>
        <v>249</v>
      </c>
      <c r="W157" s="6" t="str">
        <f>'1'!W157</f>
        <v>FAIL</v>
      </c>
      <c r="X157" s="4" t="b">
        <f>'1'!X157</f>
        <v>0</v>
      </c>
      <c r="Y157" s="4" t="e">
        <f>'1'!Y157</f>
        <v>#N/A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0.27592727135613099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0.34490908919516372</v>
      </c>
      <c r="I158" s="4">
        <f>'1'!I158</f>
        <v>0.20694545351709825</v>
      </c>
      <c r="J158" s="4">
        <f>'1'!J158</f>
        <v>9.18668744485438E-2</v>
      </c>
      <c r="K158" s="4">
        <f>'1'!K158</f>
        <v>4.4112424538790301E-2</v>
      </c>
      <c r="L158" s="4" t="e">
        <f>'1'!L158</f>
        <v>#N/A</v>
      </c>
      <c r="M158" s="4">
        <f>'1'!M158</f>
        <v>0.27592727135613099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 t="e">
        <f>'1'!R158</f>
        <v>#N/A</v>
      </c>
      <c r="S158" s="4" t="e">
        <f>'1'!S158</f>
        <v>#N/A</v>
      </c>
      <c r="T158" s="4">
        <f>'1'!T158</f>
        <v>0.34490908919516372</v>
      </c>
      <c r="U158" s="4">
        <f>'1'!U158</f>
        <v>0.20694545351709825</v>
      </c>
      <c r="V158" s="73">
        <f t="shared" si="2"/>
        <v>249</v>
      </c>
      <c r="W158" s="6" t="str">
        <f>'1'!W158</f>
        <v>FAIL</v>
      </c>
      <c r="X158" s="4" t="b">
        <f>'1'!X158</f>
        <v>0</v>
      </c>
      <c r="Y158" s="4" t="e">
        <f>'1'!Y158</f>
        <v>#N/A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0.26210844976356701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0.32763556220445877</v>
      </c>
      <c r="I159" s="4">
        <f>'1'!I159</f>
        <v>0.19658133732267524</v>
      </c>
      <c r="J159" s="4">
        <f>'1'!J159</f>
        <v>0.10714145830770082</v>
      </c>
      <c r="K159" s="4">
        <f>'1'!K159</f>
        <v>5.14469390946969E-2</v>
      </c>
      <c r="L159" s="4" t="e">
        <f>'1'!L159</f>
        <v>#N/A</v>
      </c>
      <c r="M159" s="4">
        <f>'1'!M159</f>
        <v>0.26210844976356701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 t="e">
        <f>'1'!R159</f>
        <v>#N/A</v>
      </c>
      <c r="S159" s="4" t="e">
        <f>'1'!S159</f>
        <v>#N/A</v>
      </c>
      <c r="T159" s="4">
        <f>'1'!T159</f>
        <v>0.32763556220445877</v>
      </c>
      <c r="U159" s="4">
        <f>'1'!U159</f>
        <v>0.19658133732267524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e">
        <f>'1'!Y159</f>
        <v>#N/A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0.21175523847835501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0.26469404809794378</v>
      </c>
      <c r="I160" s="4">
        <f>'1'!I160</f>
        <v>0.15881642885876626</v>
      </c>
      <c r="J160" s="4">
        <f>'1'!J160</f>
        <v>7.5754945846357627E-2</v>
      </c>
      <c r="K160" s="4">
        <f>'1'!K160</f>
        <v>3.6375835709522901E-2</v>
      </c>
      <c r="L160" s="4" t="e">
        <f>'1'!L160</f>
        <v>#N/A</v>
      </c>
      <c r="M160" s="4">
        <f>'1'!M160</f>
        <v>0.21175523847835501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 t="e">
        <f>'1'!R160</f>
        <v>#N/A</v>
      </c>
      <c r="S160" s="4" t="e">
        <f>'1'!S160</f>
        <v>#N/A</v>
      </c>
      <c r="T160" s="4">
        <f>'1'!T160</f>
        <v>0.26469404809794378</v>
      </c>
      <c r="U160" s="4">
        <f>'1'!U160</f>
        <v>0.15881642885876626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e">
        <f>'1'!Y160</f>
        <v>#N/A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0.185142416749808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0.23142802093726</v>
      </c>
      <c r="I161" s="4">
        <f>'1'!I161</f>
        <v>0.13885681256235599</v>
      </c>
      <c r="J161" s="4">
        <f>'1'!J161</f>
        <v>7.100909430561142E-2</v>
      </c>
      <c r="K161" s="4">
        <f>'1'!K161</f>
        <v>3.4096983629051503E-2</v>
      </c>
      <c r="L161" s="4" t="e">
        <f>'1'!L161</f>
        <v>#N/A</v>
      </c>
      <c r="M161" s="4">
        <f>'1'!M161</f>
        <v>0.185142416749808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 t="e">
        <f>'1'!R161</f>
        <v>#N/A</v>
      </c>
      <c r="S161" s="4" t="e">
        <f>'1'!S161</f>
        <v>#N/A</v>
      </c>
      <c r="T161" s="4">
        <f>'1'!T161</f>
        <v>0.23142802093726</v>
      </c>
      <c r="U161" s="4">
        <f>'1'!U161</f>
        <v>0.13885681256235599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e">
        <f>'1'!Y161</f>
        <v>#N/A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0.18720628614304599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0.2340078576788075</v>
      </c>
      <c r="I162" s="4">
        <f>'1'!I162</f>
        <v>0.14040471460728449</v>
      </c>
      <c r="J162" s="4">
        <f>'1'!J162</f>
        <v>7.6969543281368971E-2</v>
      </c>
      <c r="K162" s="4">
        <f>'1'!K162</f>
        <v>3.6959058313084499E-2</v>
      </c>
      <c r="L162" s="4" t="e">
        <f>'1'!L162</f>
        <v>#N/A</v>
      </c>
      <c r="M162" s="4">
        <f>'1'!M162</f>
        <v>0.18720628614304599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 t="e">
        <f>'1'!R162</f>
        <v>#N/A</v>
      </c>
      <c r="S162" s="4" t="e">
        <f>'1'!S162</f>
        <v>#N/A</v>
      </c>
      <c r="T162" s="4">
        <f>'1'!T162</f>
        <v>0.2340078576788075</v>
      </c>
      <c r="U162" s="4">
        <f>'1'!U162</f>
        <v>0.14040471460728449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e">
        <f>'1'!Y162</f>
        <v>#N/A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0.22152906397647901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0.27691132997059875</v>
      </c>
      <c r="I163" s="4">
        <f>'1'!I163</f>
        <v>0.16614679798235926</v>
      </c>
      <c r="J163" s="4">
        <f>'1'!J163</f>
        <v>8.8480457870018459E-2</v>
      </c>
      <c r="K163" s="4">
        <f>'1'!K163</f>
        <v>4.2486342812664099E-2</v>
      </c>
      <c r="L163" s="4" t="e">
        <f>'1'!L163</f>
        <v>#N/A</v>
      </c>
      <c r="M163" s="4">
        <f>'1'!M163</f>
        <v>0.22152906397647901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 t="e">
        <f>'1'!R163</f>
        <v>#N/A</v>
      </c>
      <c r="S163" s="4" t="e">
        <f>'1'!S163</f>
        <v>#N/A</v>
      </c>
      <c r="T163" s="4">
        <f>'1'!T163</f>
        <v>0.27691132997059875</v>
      </c>
      <c r="U163" s="4">
        <f>'1'!U163</f>
        <v>0.16614679798235926</v>
      </c>
      <c r="V163" s="73">
        <f t="shared" si="2"/>
        <v>249</v>
      </c>
      <c r="W163" s="6" t="str">
        <f>'1'!W163</f>
        <v>FAIL</v>
      </c>
      <c r="X163" s="4" t="b">
        <f>'1'!X163</f>
        <v>0</v>
      </c>
      <c r="Y163" s="4" t="e">
        <f>'1'!Y163</f>
        <v>#N/A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0.22866227368523701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0.28582784210654627</v>
      </c>
      <c r="I164" s="4">
        <f>'1'!I164</f>
        <v>0.17149670526392774</v>
      </c>
      <c r="J164" s="4">
        <f>'1'!J164</f>
        <v>6.3186496906580708E-2</v>
      </c>
      <c r="K164" s="4">
        <f>'1'!K164</f>
        <v>3.03407467968584E-2</v>
      </c>
      <c r="L164" s="4" t="e">
        <f>'1'!L164</f>
        <v>#N/A</v>
      </c>
      <c r="M164" s="4">
        <f>'1'!M164</f>
        <v>0.22866227368523701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 t="e">
        <f>'1'!R164</f>
        <v>#N/A</v>
      </c>
      <c r="S164" s="4" t="e">
        <f>'1'!S164</f>
        <v>#N/A</v>
      </c>
      <c r="T164" s="4">
        <f>'1'!T164</f>
        <v>0.28582784210654627</v>
      </c>
      <c r="U164" s="4">
        <f>'1'!U164</f>
        <v>0.17149670526392774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e">
        <f>'1'!Y164</f>
        <v>#N/A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0.19911557286550799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0.24889446608188498</v>
      </c>
      <c r="I165" s="4">
        <f>'1'!I165</f>
        <v>0.149336679649131</v>
      </c>
      <c r="J165" s="4">
        <f>'1'!J165</f>
        <v>5.4102559227367321E-2</v>
      </c>
      <c r="K165" s="4">
        <f>'1'!K165</f>
        <v>2.5978842489187401E-2</v>
      </c>
      <c r="L165" s="4" t="e">
        <f>'1'!L165</f>
        <v>#N/A</v>
      </c>
      <c r="M165" s="4">
        <f>'1'!M165</f>
        <v>0.19911557286550799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 t="e">
        <f>'1'!R165</f>
        <v>#N/A</v>
      </c>
      <c r="S165" s="4" t="e">
        <f>'1'!S165</f>
        <v>#N/A</v>
      </c>
      <c r="T165" s="4">
        <f>'1'!T165</f>
        <v>0.24889446608188498</v>
      </c>
      <c r="U165" s="4">
        <f>'1'!U165</f>
        <v>0.149336679649131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e">
        <f>'1'!Y165</f>
        <v>#N/A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0.181049676841298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0.2263120960516225</v>
      </c>
      <c r="I166" s="4">
        <f>'1'!I166</f>
        <v>0.13578725763097349</v>
      </c>
      <c r="J166" s="4">
        <f>'1'!J166</f>
        <v>8.5259458855577938E-2</v>
      </c>
      <c r="K166" s="4">
        <f>'1'!K166</f>
        <v>4.0939690912107599E-2</v>
      </c>
      <c r="L166" s="4" t="e">
        <f>'1'!L166</f>
        <v>#N/A</v>
      </c>
      <c r="M166" s="4">
        <f>'1'!M166</f>
        <v>0.181049676841298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 t="e">
        <f>'1'!R166</f>
        <v>#N/A</v>
      </c>
      <c r="S166" s="4" t="e">
        <f>'1'!S166</f>
        <v>#N/A</v>
      </c>
      <c r="T166" s="4">
        <f>'1'!T166</f>
        <v>0.2263120960516225</v>
      </c>
      <c r="U166" s="4">
        <f>'1'!U166</f>
        <v>0.13578725763097349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e">
        <f>'1'!Y166</f>
        <v>#N/A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0.18209797753926599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0.22762247192408247</v>
      </c>
      <c r="I167" s="4">
        <f>'1'!I167</f>
        <v>0.1365734831544495</v>
      </c>
      <c r="J167" s="4">
        <f>'1'!J167</f>
        <v>7.3631015822975363E-2</v>
      </c>
      <c r="K167" s="4">
        <f>'1'!K167</f>
        <v>3.5355971874549398E-2</v>
      </c>
      <c r="L167" s="4" t="e">
        <f>'1'!L167</f>
        <v>#N/A</v>
      </c>
      <c r="M167" s="4">
        <f>'1'!M167</f>
        <v>0.18209797753926599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 t="e">
        <f>'1'!R167</f>
        <v>#N/A</v>
      </c>
      <c r="S167" s="4" t="e">
        <f>'1'!S167</f>
        <v>#N/A</v>
      </c>
      <c r="T167" s="4">
        <f>'1'!T167</f>
        <v>0.22762247192408247</v>
      </c>
      <c r="U167" s="4">
        <f>'1'!U167</f>
        <v>0.1365734831544495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e">
        <f>'1'!Y167</f>
        <v>#N/A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0.18866465295646501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0.23583081619558127</v>
      </c>
      <c r="I168" s="4">
        <f>'1'!I168</f>
        <v>0.14149848971734874</v>
      </c>
      <c r="J168" s="4">
        <f>'1'!J168</f>
        <v>6.1837533174232781E-2</v>
      </c>
      <c r="K168" s="4">
        <f>'1'!K168</f>
        <v>2.96930044935966E-2</v>
      </c>
      <c r="L168" s="4" t="e">
        <f>'1'!L168</f>
        <v>#N/A</v>
      </c>
      <c r="M168" s="4">
        <f>'1'!M168</f>
        <v>0.18866465295646501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 t="e">
        <f>'1'!R168</f>
        <v>#N/A</v>
      </c>
      <c r="S168" s="4" t="e">
        <f>'1'!S168</f>
        <v>#N/A</v>
      </c>
      <c r="T168" s="4">
        <f>'1'!T168</f>
        <v>0.23583081619558127</v>
      </c>
      <c r="U168" s="4">
        <f>'1'!U168</f>
        <v>0.14149848971734874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e">
        <f>'1'!Y168</f>
        <v>#N/A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0.20304418760725301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0.25380523450906628</v>
      </c>
      <c r="I169" s="4">
        <f>'1'!I169</f>
        <v>0.15228314070543975</v>
      </c>
      <c r="J169" s="4">
        <f>'1'!J169</f>
        <v>8.8478890190294937E-2</v>
      </c>
      <c r="K169" s="4">
        <f>'1'!K169</f>
        <v>4.24855900478191E-2</v>
      </c>
      <c r="L169" s="4" t="e">
        <f>'1'!L169</f>
        <v>#N/A</v>
      </c>
      <c r="M169" s="4">
        <f>'1'!M169</f>
        <v>0.20304418760725301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 t="e">
        <f>'1'!R169</f>
        <v>#N/A</v>
      </c>
      <c r="S169" s="4" t="e">
        <f>'1'!S169</f>
        <v>#N/A</v>
      </c>
      <c r="T169" s="4">
        <f>'1'!T169</f>
        <v>0.25380523450906628</v>
      </c>
      <c r="U169" s="4">
        <f>'1'!U169</f>
        <v>0.15228314070543975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e">
        <f>'1'!Y169</f>
        <v>#N/A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0.20554541612580701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0.25693177015725877</v>
      </c>
      <c r="I170" s="4">
        <f>'1'!I170</f>
        <v>0.15415906209435526</v>
      </c>
      <c r="J170" s="4">
        <f>'1'!J170</f>
        <v>8.1034477464775129E-2</v>
      </c>
      <c r="K170" s="4">
        <f>'1'!K170</f>
        <v>3.89109490625743E-2</v>
      </c>
      <c r="L170" s="4" t="e">
        <f>'1'!L170</f>
        <v>#N/A</v>
      </c>
      <c r="M170" s="4">
        <f>'1'!M170</f>
        <v>0.20554541612580701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 t="e">
        <f>'1'!R170</f>
        <v>#N/A</v>
      </c>
      <c r="S170" s="4" t="e">
        <f>'1'!S170</f>
        <v>#N/A</v>
      </c>
      <c r="T170" s="4">
        <f>'1'!T170</f>
        <v>0.25693177015725877</v>
      </c>
      <c r="U170" s="4">
        <f>'1'!U170</f>
        <v>0.15415906209435526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e">
        <f>'1'!Y170</f>
        <v>#N/A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0.16531948698893001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0.20664935873616253</v>
      </c>
      <c r="I171" s="4">
        <f>'1'!I171</f>
        <v>0.12398961524169751</v>
      </c>
      <c r="J171" s="4">
        <f>'1'!J171</f>
        <v>6.6051795364095375E-2</v>
      </c>
      <c r="K171" s="4">
        <f>'1'!K171</f>
        <v>3.1716599221869597E-2</v>
      </c>
      <c r="L171" s="4" t="e">
        <f>'1'!L171</f>
        <v>#N/A</v>
      </c>
      <c r="M171" s="4">
        <f>'1'!M171</f>
        <v>0.16531948698893001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 t="e">
        <f>'1'!R171</f>
        <v>#N/A</v>
      </c>
      <c r="S171" s="4" t="e">
        <f>'1'!S171</f>
        <v>#N/A</v>
      </c>
      <c r="T171" s="4">
        <f>'1'!T171</f>
        <v>0.20664935873616253</v>
      </c>
      <c r="U171" s="4">
        <f>'1'!U171</f>
        <v>0.12398961524169751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e">
        <f>'1'!Y171</f>
        <v>#N/A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0.14940873305076899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0.18676091631346123</v>
      </c>
      <c r="I172" s="4">
        <f>'1'!I172</f>
        <v>0.11205654978807675</v>
      </c>
      <c r="J172" s="4">
        <f>'1'!J172</f>
        <v>5.6652879742570168E-2</v>
      </c>
      <c r="K172" s="4">
        <f>'1'!K172</f>
        <v>2.7203449530103199E-2</v>
      </c>
      <c r="L172" s="4" t="e">
        <f>'1'!L172</f>
        <v>#N/A</v>
      </c>
      <c r="M172" s="4">
        <f>'1'!M172</f>
        <v>0.14940873305076899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 t="e">
        <f>'1'!R172</f>
        <v>#N/A</v>
      </c>
      <c r="S172" s="4" t="e">
        <f>'1'!S172</f>
        <v>#N/A</v>
      </c>
      <c r="T172" s="4">
        <f>'1'!T172</f>
        <v>0.18676091631346123</v>
      </c>
      <c r="U172" s="4">
        <f>'1'!U172</f>
        <v>0.11205654978807675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e">
        <f>'1'!Y172</f>
        <v>#N/A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0.135620314596712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0.16952539324589</v>
      </c>
      <c r="I173" s="4">
        <f>'1'!I173</f>
        <v>0.10171523594753401</v>
      </c>
      <c r="J173" s="4">
        <f>'1'!J173</f>
        <v>5.2223361671305653E-2</v>
      </c>
      <c r="K173" s="4">
        <f>'1'!K173</f>
        <v>2.5076493727646799E-2</v>
      </c>
      <c r="L173" s="4" t="e">
        <f>'1'!L173</f>
        <v>#N/A</v>
      </c>
      <c r="M173" s="4">
        <f>'1'!M173</f>
        <v>0.135620314596712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 t="e">
        <f>'1'!R173</f>
        <v>#N/A</v>
      </c>
      <c r="S173" s="4" t="e">
        <f>'1'!S173</f>
        <v>#N/A</v>
      </c>
      <c r="T173" s="4">
        <f>'1'!T173</f>
        <v>0.16952539324589</v>
      </c>
      <c r="U173" s="4">
        <f>'1'!U173</f>
        <v>0.10171523594753401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e">
        <f>'1'!Y173</f>
        <v>#N/A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0.11901718192571301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0.14877147740714125</v>
      </c>
      <c r="I174" s="4">
        <f>'1'!I174</f>
        <v>8.9262886444284761E-2</v>
      </c>
      <c r="J174" s="4">
        <f>'1'!J174</f>
        <v>5.291216370584325E-2</v>
      </c>
      <c r="K174" s="4">
        <f>'1'!K174</f>
        <v>2.5407241104795499E-2</v>
      </c>
      <c r="L174" s="4" t="e">
        <f>'1'!L174</f>
        <v>#N/A</v>
      </c>
      <c r="M174" s="4">
        <f>'1'!M174</f>
        <v>0.11901718192571301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 t="e">
        <f>'1'!R174</f>
        <v>#N/A</v>
      </c>
      <c r="S174" s="4" t="e">
        <f>'1'!S174</f>
        <v>#N/A</v>
      </c>
      <c r="T174" s="4">
        <f>'1'!T174</f>
        <v>0.14877147740714125</v>
      </c>
      <c r="U174" s="4">
        <f>'1'!U174</f>
        <v>8.9262886444284761E-2</v>
      </c>
      <c r="V174" s="73">
        <f t="shared" si="2"/>
        <v>249</v>
      </c>
      <c r="W174" s="6" t="str">
        <f>'1'!W174</f>
        <v>FAIL</v>
      </c>
      <c r="X174" s="4" t="b">
        <f>'1'!X174</f>
        <v>0</v>
      </c>
      <c r="Y174" s="4" t="e">
        <f>'1'!Y174</f>
        <v>#N/A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0.12191082453935501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0.15238853067419375</v>
      </c>
      <c r="I175" s="4">
        <f>'1'!I175</f>
        <v>9.1433118404516261E-2</v>
      </c>
      <c r="J175" s="4">
        <f>'1'!J175</f>
        <v>5.9115752795538976E-2</v>
      </c>
      <c r="K175" s="4">
        <f>'1'!K175</f>
        <v>2.8386066249675601E-2</v>
      </c>
      <c r="L175" s="4" t="e">
        <f>'1'!L175</f>
        <v>#N/A</v>
      </c>
      <c r="M175" s="4">
        <f>'1'!M175</f>
        <v>0.12191082453935501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 t="e">
        <f>'1'!R175</f>
        <v>#N/A</v>
      </c>
      <c r="S175" s="4" t="e">
        <f>'1'!S175</f>
        <v>#N/A</v>
      </c>
      <c r="T175" s="4">
        <f>'1'!T175</f>
        <v>0.15238853067419375</v>
      </c>
      <c r="U175" s="4">
        <f>'1'!U175</f>
        <v>9.1433118404516261E-2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e">
        <f>'1'!Y175</f>
        <v>#N/A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0.122183906604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0.152729883255</v>
      </c>
      <c r="I176" s="4">
        <f>'1'!I176</f>
        <v>9.1637929952999991E-2</v>
      </c>
      <c r="J176" s="4">
        <f>'1'!J176</f>
        <v>6.8191705413613135E-2</v>
      </c>
      <c r="K176" s="4">
        <f>'1'!K176</f>
        <v>3.2744136309049203E-2</v>
      </c>
      <c r="L176" s="4" t="e">
        <f>'1'!L176</f>
        <v>#N/A</v>
      </c>
      <c r="M176" s="4">
        <f>'1'!M176</f>
        <v>0.122183906604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 t="e">
        <f>'1'!R176</f>
        <v>#N/A</v>
      </c>
      <c r="S176" s="4" t="e">
        <f>'1'!S176</f>
        <v>#N/A</v>
      </c>
      <c r="T176" s="4">
        <f>'1'!T176</f>
        <v>0.152729883255</v>
      </c>
      <c r="U176" s="4">
        <f>'1'!U176</f>
        <v>9.1637929952999991E-2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e">
        <f>'1'!Y176</f>
        <v>#N/A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0.108645820473913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0.13580727559239125</v>
      </c>
      <c r="I177" s="4">
        <f>'1'!I177</f>
        <v>8.148436535543474E-2</v>
      </c>
      <c r="J177" s="4">
        <f>'1'!J177</f>
        <v>7.1235887711779217E-2</v>
      </c>
      <c r="K177" s="4">
        <f>'1'!K177</f>
        <v>3.42058847653482E-2</v>
      </c>
      <c r="L177" s="4" t="e">
        <f>'1'!L177</f>
        <v>#N/A</v>
      </c>
      <c r="M177" s="4">
        <f>'1'!M177</f>
        <v>0.108645820473913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 t="e">
        <f>'1'!R177</f>
        <v>#N/A</v>
      </c>
      <c r="S177" s="4" t="e">
        <f>'1'!S177</f>
        <v>#N/A</v>
      </c>
      <c r="T177" s="4">
        <f>'1'!T177</f>
        <v>0.13580727559239125</v>
      </c>
      <c r="U177" s="4">
        <f>'1'!U177</f>
        <v>8.148436535543474E-2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e">
        <f>'1'!Y177</f>
        <v>#N/A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7.9721234692876702E-2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9.9651543366095885E-2</v>
      </c>
      <c r="I178" s="4">
        <f>'1'!I178</f>
        <v>5.9790926019657527E-2</v>
      </c>
      <c r="J178" s="4">
        <f>'1'!J178</f>
        <v>8.2376971941501453E-2</v>
      </c>
      <c r="K178" s="4">
        <f>'1'!K178</f>
        <v>3.9555584973546797E-2</v>
      </c>
      <c r="L178" s="4" t="e">
        <f>'1'!L178</f>
        <v>#N/A</v>
      </c>
      <c r="M178" s="4">
        <f>'1'!M178</f>
        <v>7.9721234692876702E-2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 t="e">
        <f>'1'!R178</f>
        <v>#N/A</v>
      </c>
      <c r="S178" s="4" t="e">
        <f>'1'!S178</f>
        <v>#N/A</v>
      </c>
      <c r="T178" s="4">
        <f>'1'!T178</f>
        <v>9.9651543366095885E-2</v>
      </c>
      <c r="U178" s="4">
        <f>'1'!U178</f>
        <v>5.9790926019657527E-2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e">
        <f>'1'!Y178</f>
        <v>#N/A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8.8348087837690201E-2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0.11043510979711275</v>
      </c>
      <c r="I179" s="4">
        <f>'1'!I179</f>
        <v>6.6261065878267647E-2</v>
      </c>
      <c r="J179" s="4">
        <f>'1'!J179</f>
        <v>6.6633212248335946E-2</v>
      </c>
      <c r="K179" s="4">
        <f>'1'!K179</f>
        <v>3.1995782644464503E-2</v>
      </c>
      <c r="L179" s="4" t="e">
        <f>'1'!L179</f>
        <v>#N/A</v>
      </c>
      <c r="M179" s="4">
        <f>'1'!M179</f>
        <v>8.8348087837690201E-2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 t="e">
        <f>'1'!R179</f>
        <v>#N/A</v>
      </c>
      <c r="S179" s="4" t="e">
        <f>'1'!S179</f>
        <v>#N/A</v>
      </c>
      <c r="T179" s="4">
        <f>'1'!T179</f>
        <v>0.11043510979711275</v>
      </c>
      <c r="U179" s="4">
        <f>'1'!U179</f>
        <v>6.6261065878267647E-2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e">
        <f>'1'!Y179</f>
        <v>#N/A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7.5515292383581595E-2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9.4394115479476987E-2</v>
      </c>
      <c r="I180" s="4">
        <f>'1'!I180</f>
        <v>5.6636469287686196E-2</v>
      </c>
      <c r="J180" s="4">
        <f>'1'!J180</f>
        <v>4.8308912731979715E-2</v>
      </c>
      <c r="K180" s="4">
        <f>'1'!K180</f>
        <v>2.3196862636641499E-2</v>
      </c>
      <c r="L180" s="4" t="e">
        <f>'1'!L180</f>
        <v>#N/A</v>
      </c>
      <c r="M180" s="4">
        <f>'1'!M180</f>
        <v>7.5515292383581595E-2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 t="e">
        <f>'1'!R180</f>
        <v>#N/A</v>
      </c>
      <c r="S180" s="4" t="e">
        <f>'1'!S180</f>
        <v>#N/A</v>
      </c>
      <c r="T180" s="4">
        <f>'1'!T180</f>
        <v>9.4394115479476987E-2</v>
      </c>
      <c r="U180" s="4">
        <f>'1'!U180</f>
        <v>5.6636469287686196E-2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e">
        <f>'1'!Y180</f>
        <v>#N/A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5.9247564445877102E-2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7.4059455557346374E-2</v>
      </c>
      <c r="I181" s="4">
        <f>'1'!I181</f>
        <v>4.443567333440783E-2</v>
      </c>
      <c r="J181" s="4">
        <f>'1'!J181</f>
        <v>1.6028827598173062E-2</v>
      </c>
      <c r="K181" s="4">
        <f>'1'!K181</f>
        <v>7.69668558023851E-3</v>
      </c>
      <c r="L181" s="4" t="e">
        <f>'1'!L181</f>
        <v>#N/A</v>
      </c>
      <c r="M181" s="4">
        <f>'1'!M181</f>
        <v>5.9247564445877102E-2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 t="e">
        <f>'1'!R181</f>
        <v>#N/A</v>
      </c>
      <c r="S181" s="4" t="e">
        <f>'1'!S181</f>
        <v>#N/A</v>
      </c>
      <c r="T181" s="4">
        <f>'1'!T181</f>
        <v>7.4059455557346374E-2</v>
      </c>
      <c r="U181" s="4">
        <f>'1'!U181</f>
        <v>4.443567333440783E-2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e">
        <f>'1'!Y181</f>
        <v>#N/A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8.0656364054427498E-2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0.10082045506803437</v>
      </c>
      <c r="I182" s="4">
        <f>'1'!I182</f>
        <v>6.0492273040820624E-2</v>
      </c>
      <c r="J182" s="4">
        <f>'1'!J182</f>
        <v>1.8319937795666954E-2</v>
      </c>
      <c r="K182" s="4">
        <f>'1'!K182</f>
        <v>8.7968256068115397E-3</v>
      </c>
      <c r="L182" s="4" t="e">
        <f>'1'!L182</f>
        <v>#N/A</v>
      </c>
      <c r="M182" s="4">
        <f>'1'!M182</f>
        <v>8.0656364054427498E-2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 t="e">
        <f>'1'!R182</f>
        <v>#N/A</v>
      </c>
      <c r="S182" s="4" t="e">
        <f>'1'!S182</f>
        <v>#N/A</v>
      </c>
      <c r="T182" s="4">
        <f>'1'!T182</f>
        <v>0.10082045506803437</v>
      </c>
      <c r="U182" s="4">
        <f>'1'!U182</f>
        <v>6.0492273040820624E-2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e">
        <f>'1'!Y182</f>
        <v>#N/A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9.5111634715166593E-2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0.11888954339395824</v>
      </c>
      <c r="I183" s="4">
        <f>'1'!I183</f>
        <v>7.1333726036374945E-2</v>
      </c>
      <c r="J183" s="4">
        <f>'1'!J183</f>
        <v>2.5529133501631562E-2</v>
      </c>
      <c r="K183" s="4">
        <f>'1'!K183</f>
        <v>1.22585206244521E-2</v>
      </c>
      <c r="L183" s="4" t="e">
        <f>'1'!L183</f>
        <v>#N/A</v>
      </c>
      <c r="M183" s="4">
        <f>'1'!M183</f>
        <v>9.5111634715166593E-2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 t="e">
        <f>'1'!R183</f>
        <v>#N/A</v>
      </c>
      <c r="S183" s="4" t="e">
        <f>'1'!S183</f>
        <v>#N/A</v>
      </c>
      <c r="T183" s="4">
        <f>'1'!T183</f>
        <v>0.11888954339395824</v>
      </c>
      <c r="U183" s="4">
        <f>'1'!U183</f>
        <v>7.1333726036374945E-2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e">
        <f>'1'!Y183</f>
        <v>#N/A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3.3073977404006603E-2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4.1342471755008256E-2</v>
      </c>
      <c r="I184" s="4">
        <f>'1'!I184</f>
        <v>2.4805483053004951E-2</v>
      </c>
      <c r="J184" s="4">
        <f>'1'!J184</f>
        <v>4.0434104173186998E-2</v>
      </c>
      <c r="K184" s="4">
        <f>'1'!K184</f>
        <v>1.9415555169805501E-2</v>
      </c>
      <c r="L184" s="4" t="e">
        <f>'1'!L184</f>
        <v>#N/A</v>
      </c>
      <c r="M184" s="4">
        <f>'1'!M184</f>
        <v>3.3073977404006603E-2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 t="e">
        <f>'1'!R184</f>
        <v>#N/A</v>
      </c>
      <c r="S184" s="4" t="e">
        <f>'1'!S184</f>
        <v>#N/A</v>
      </c>
      <c r="T184" s="4">
        <f>'1'!T184</f>
        <v>4.1342471755008256E-2</v>
      </c>
      <c r="U184" s="4">
        <f>'1'!U184</f>
        <v>2.4805483053004951E-2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e">
        <f>'1'!Y184</f>
        <v>#N/A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3.4291053516049601E-2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4.2863816895062003E-2</v>
      </c>
      <c r="I185" s="4">
        <f>'1'!I185</f>
        <v>2.5718290137037199E-2</v>
      </c>
      <c r="J185" s="4">
        <f>'1'!J185</f>
        <v>5.1817752406373256E-2</v>
      </c>
      <c r="K185" s="4">
        <f>'1'!K185</f>
        <v>2.4881729203448399E-2</v>
      </c>
      <c r="L185" s="4" t="e">
        <f>'1'!L185</f>
        <v>#N/A</v>
      </c>
      <c r="M185" s="4">
        <f>'1'!M185</f>
        <v>3.4291053516049601E-2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 t="e">
        <f>'1'!R185</f>
        <v>#N/A</v>
      </c>
      <c r="S185" s="4" t="e">
        <f>'1'!S185</f>
        <v>#N/A</v>
      </c>
      <c r="T185" s="4">
        <f>'1'!T185</f>
        <v>4.2863816895062003E-2</v>
      </c>
      <c r="U185" s="4">
        <f>'1'!U185</f>
        <v>2.5718290137037199E-2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e">
        <f>'1'!Y185</f>
        <v>#N/A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4.3344563697203797E-2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5.4180704621504747E-2</v>
      </c>
      <c r="I186" s="4">
        <f>'1'!I186</f>
        <v>3.2508422772902848E-2</v>
      </c>
      <c r="J186" s="4">
        <f>'1'!J186</f>
        <v>5.2962018783492611E-2</v>
      </c>
      <c r="K186" s="4">
        <f>'1'!K186</f>
        <v>2.5431180401346998E-2</v>
      </c>
      <c r="L186" s="4" t="e">
        <f>'1'!L186</f>
        <v>#N/A</v>
      </c>
      <c r="M186" s="4">
        <f>'1'!M186</f>
        <v>4.3344563697203797E-2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 t="e">
        <f>'1'!R186</f>
        <v>#N/A</v>
      </c>
      <c r="S186" s="4" t="e">
        <f>'1'!S186</f>
        <v>#N/A</v>
      </c>
      <c r="T186" s="4">
        <f>'1'!T186</f>
        <v>5.4180704621504747E-2</v>
      </c>
      <c r="U186" s="4">
        <f>'1'!U186</f>
        <v>3.2508422772902848E-2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e">
        <f>'1'!Y186</f>
        <v>#N/A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6.5808395081367696E-2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8.2260493851709623E-2</v>
      </c>
      <c r="I187" s="4">
        <f>'1'!I187</f>
        <v>4.9356296311025769E-2</v>
      </c>
      <c r="J187" s="4">
        <f>'1'!J187</f>
        <v>8.8661222720493274E-2</v>
      </c>
      <c r="K187" s="4">
        <f>'1'!K187</f>
        <v>4.2573142062923799E-2</v>
      </c>
      <c r="L187" s="4" t="e">
        <f>'1'!L187</f>
        <v>#N/A</v>
      </c>
      <c r="M187" s="4">
        <f>'1'!M187</f>
        <v>6.5808395081367696E-2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 t="e">
        <f>'1'!R187</f>
        <v>#N/A</v>
      </c>
      <c r="S187" s="4" t="e">
        <f>'1'!S187</f>
        <v>#N/A</v>
      </c>
      <c r="T187" s="4">
        <f>'1'!T187</f>
        <v>8.2260493851709623E-2</v>
      </c>
      <c r="U187" s="4">
        <f>'1'!U187</f>
        <v>4.9356296311025769E-2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e">
        <f>'1'!Y187</f>
        <v>#N/A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5.4215367571041999E-2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6.7769209463802493E-2</v>
      </c>
      <c r="I188" s="4">
        <f>'1'!I188</f>
        <v>4.0661525678281497E-2</v>
      </c>
      <c r="J188" s="4">
        <f>'1'!J188</f>
        <v>8.8529487246033697E-2</v>
      </c>
      <c r="K188" s="4">
        <f>'1'!K188</f>
        <v>4.25098856257035E-2</v>
      </c>
      <c r="L188" s="4" t="e">
        <f>'1'!L188</f>
        <v>#N/A</v>
      </c>
      <c r="M188" s="4">
        <f>'1'!M188</f>
        <v>5.4215367571041999E-2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 t="e">
        <f>'1'!R188</f>
        <v>#N/A</v>
      </c>
      <c r="S188" s="4" t="e">
        <f>'1'!S188</f>
        <v>#N/A</v>
      </c>
      <c r="T188" s="4">
        <f>'1'!T188</f>
        <v>6.7769209463802493E-2</v>
      </c>
      <c r="U188" s="4">
        <f>'1'!U188</f>
        <v>4.0661525678281497E-2</v>
      </c>
      <c r="V188" s="73">
        <f t="shared" si="3"/>
        <v>249</v>
      </c>
      <c r="W188" s="6" t="str">
        <f>'1'!W188</f>
        <v>FAIL</v>
      </c>
      <c r="X188" s="4" t="b">
        <f>'1'!X188</f>
        <v>1</v>
      </c>
      <c r="Y188" s="4" t="e">
        <f>'1'!Y188</f>
        <v>#N/A</v>
      </c>
      <c r="Z188" s="4" t="b">
        <f>'1'!Z188</f>
        <v>1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5.1542274987842897E-2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6.4427843734803619E-2</v>
      </c>
      <c r="I189" s="4">
        <f>'1'!I189</f>
        <v>3.8656706240882174E-2</v>
      </c>
      <c r="J189" s="4">
        <f>'1'!J189</f>
        <v>9.8347191154011276E-2</v>
      </c>
      <c r="K189" s="4">
        <f>'1'!K189</f>
        <v>4.7224128113918601E-2</v>
      </c>
      <c r="L189" s="4" t="e">
        <f>'1'!L189</f>
        <v>#N/A</v>
      </c>
      <c r="M189" s="4">
        <f>'1'!M189</f>
        <v>5.1542274987842897E-2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 t="e">
        <f>'1'!R189</f>
        <v>#N/A</v>
      </c>
      <c r="S189" s="4" t="e">
        <f>'1'!S189</f>
        <v>#N/A</v>
      </c>
      <c r="T189" s="4">
        <f>'1'!T189</f>
        <v>6.4427843734803619E-2</v>
      </c>
      <c r="U189" s="4">
        <f>'1'!U189</f>
        <v>3.8656706240882174E-2</v>
      </c>
      <c r="V189" s="73">
        <f t="shared" si="3"/>
        <v>249</v>
      </c>
      <c r="W189" s="6" t="str">
        <f>'1'!W189</f>
        <v>FAIL</v>
      </c>
      <c r="X189" s="4" t="b">
        <f>'1'!X189</f>
        <v>1</v>
      </c>
      <c r="Y189" s="4" t="e">
        <f>'1'!Y189</f>
        <v>#N/A</v>
      </c>
      <c r="Z189" s="4" t="b">
        <f>'1'!Z189</f>
        <v>1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8.6321295043381596E-2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0.107901618804227</v>
      </c>
      <c r="I190" s="4">
        <f>'1'!I190</f>
        <v>6.4740971282536197E-2</v>
      </c>
      <c r="J190" s="4">
        <f>'1'!J190</f>
        <v>0.11396101039877578</v>
      </c>
      <c r="K190" s="4">
        <f>'1'!K190</f>
        <v>5.4721535937266003E-2</v>
      </c>
      <c r="L190" s="4" t="e">
        <f>'1'!L190</f>
        <v>#N/A</v>
      </c>
      <c r="M190" s="4">
        <f>'1'!M190</f>
        <v>8.6321295043381596E-2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 t="e">
        <f>'1'!R190</f>
        <v>#N/A</v>
      </c>
      <c r="S190" s="4" t="e">
        <f>'1'!S190</f>
        <v>#N/A</v>
      </c>
      <c r="T190" s="4">
        <f>'1'!T190</f>
        <v>0.107901618804227</v>
      </c>
      <c r="U190" s="4">
        <f>'1'!U190</f>
        <v>6.4740971282536197E-2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e">
        <f>'1'!Y190</f>
        <v>#N/A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0.108879737325666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0.1360996716570825</v>
      </c>
      <c r="I191" s="4">
        <f>'1'!I191</f>
        <v>8.1659802994249492E-2</v>
      </c>
      <c r="J191" s="4">
        <f>'1'!J191</f>
        <v>0.1758338614154033</v>
      </c>
      <c r="K191" s="4">
        <f>'1'!K191</f>
        <v>8.4431499271215696E-2</v>
      </c>
      <c r="L191" s="4" t="e">
        <f>'1'!L191</f>
        <v>#N/A</v>
      </c>
      <c r="M191" s="4">
        <f>'1'!M191</f>
        <v>0.108879737325666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 t="e">
        <f>'1'!R191</f>
        <v>#N/A</v>
      </c>
      <c r="S191" s="4" t="e">
        <f>'1'!S191</f>
        <v>#N/A</v>
      </c>
      <c r="T191" s="4">
        <f>'1'!T191</f>
        <v>0.1360996716570825</v>
      </c>
      <c r="U191" s="4">
        <f>'1'!U191</f>
        <v>8.1659802994249492E-2</v>
      </c>
      <c r="V191" s="73">
        <f t="shared" si="3"/>
        <v>249</v>
      </c>
      <c r="W191" s="6" t="str">
        <f>'1'!W191</f>
        <v>FAIL</v>
      </c>
      <c r="X191" s="4" t="b">
        <f>'1'!X191</f>
        <v>1</v>
      </c>
      <c r="Y191" s="4" t="e">
        <f>'1'!Y191</f>
        <v>#N/A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0.15742922913996299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0.19678653642495375</v>
      </c>
      <c r="I192" s="4">
        <f>'1'!I192</f>
        <v>0.11807192185497224</v>
      </c>
      <c r="J192" s="4">
        <f>'1'!J192</f>
        <v>0.25118109497276092</v>
      </c>
      <c r="K192" s="4">
        <f>'1'!K192</f>
        <v>0.12061156063127899</v>
      </c>
      <c r="L192" s="4" t="e">
        <f>'1'!L192</f>
        <v>#N/A</v>
      </c>
      <c r="M192" s="4">
        <f>'1'!M192</f>
        <v>0.15742922913996299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 t="e">
        <f>'1'!R192</f>
        <v>#N/A</v>
      </c>
      <c r="S192" s="4" t="e">
        <f>'1'!S192</f>
        <v>#N/A</v>
      </c>
      <c r="T192" s="4">
        <f>'1'!T192</f>
        <v>0.19678653642495375</v>
      </c>
      <c r="U192" s="4">
        <f>'1'!U192</f>
        <v>0.11807192185497224</v>
      </c>
      <c r="V192" s="73">
        <f t="shared" si="3"/>
        <v>249</v>
      </c>
      <c r="W192" s="6" t="str">
        <f>'1'!W192</f>
        <v>FAIL</v>
      </c>
      <c r="X192" s="4" t="b">
        <f>'1'!X192</f>
        <v>1</v>
      </c>
      <c r="Y192" s="4" t="e">
        <f>'1'!Y192</f>
        <v>#N/A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0.20893818728268301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0.26117273410335379</v>
      </c>
      <c r="I193" s="4">
        <f>'1'!I193</f>
        <v>0.15670364046201227</v>
      </c>
      <c r="J193" s="4">
        <f>'1'!J193</f>
        <v>0.30628186354541176</v>
      </c>
      <c r="K193" s="4">
        <f>'1'!K193</f>
        <v>0.14706972098865401</v>
      </c>
      <c r="L193" s="4" t="e">
        <f>'1'!L193</f>
        <v>#N/A</v>
      </c>
      <c r="M193" s="4">
        <f>'1'!M193</f>
        <v>0.20893818728268301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 t="e">
        <f>'1'!R193</f>
        <v>#N/A</v>
      </c>
      <c r="S193" s="4" t="e">
        <f>'1'!S193</f>
        <v>#N/A</v>
      </c>
      <c r="T193" s="4">
        <f>'1'!T193</f>
        <v>0.26117273410335379</v>
      </c>
      <c r="U193" s="4">
        <f>'1'!U193</f>
        <v>0.15670364046201227</v>
      </c>
      <c r="V193" s="73">
        <f t="shared" si="3"/>
        <v>249</v>
      </c>
      <c r="W193" s="6" t="str">
        <f>'1'!W193</f>
        <v>FAIL</v>
      </c>
      <c r="X193" s="4" t="b">
        <f>'1'!X193</f>
        <v>0</v>
      </c>
      <c r="Y193" s="4" t="e">
        <f>'1'!Y193</f>
        <v>#N/A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0.16648934305583801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0.20811167881979753</v>
      </c>
      <c r="I194" s="4">
        <f>'1'!I194</f>
        <v>0.12486700729187851</v>
      </c>
      <c r="J194" s="4">
        <f>'1'!J194</f>
        <v>0.30788083548103773</v>
      </c>
      <c r="K194" s="4">
        <f>'1'!K194</f>
        <v>0.14783751165611</v>
      </c>
      <c r="L194" s="4" t="e">
        <f>'1'!L194</f>
        <v>#N/A</v>
      </c>
      <c r="M194" s="4">
        <f>'1'!M194</f>
        <v>0.16648934305583801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 t="e">
        <f>'1'!R194</f>
        <v>#N/A</v>
      </c>
      <c r="S194" s="4" t="e">
        <f>'1'!S194</f>
        <v>#N/A</v>
      </c>
      <c r="T194" s="4">
        <f>'1'!T194</f>
        <v>0.20811167881979753</v>
      </c>
      <c r="U194" s="4">
        <f>'1'!U194</f>
        <v>0.12486700729187851</v>
      </c>
      <c r="V194" s="73">
        <f t="shared" si="3"/>
        <v>249</v>
      </c>
      <c r="W194" s="6" t="str">
        <f>'1'!W194</f>
        <v>FAIL</v>
      </c>
      <c r="X194" s="4" t="b">
        <f>'1'!X194</f>
        <v>1</v>
      </c>
      <c r="Y194" s="4" t="e">
        <f>'1'!Y194</f>
        <v>#N/A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0.149057870512118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0.18632233814014748</v>
      </c>
      <c r="I195" s="4">
        <f>'1'!I195</f>
        <v>0.1117934028840885</v>
      </c>
      <c r="J195" s="4">
        <f>'1'!J195</f>
        <v>0.3244083980876572</v>
      </c>
      <c r="K195" s="4">
        <f>'1'!K195</f>
        <v>0.155773678665939</v>
      </c>
      <c r="L195" s="4" t="e">
        <f>'1'!L195</f>
        <v>#N/A</v>
      </c>
      <c r="M195" s="4">
        <f>'1'!M195</f>
        <v>0.149057870512118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 t="e">
        <f>'1'!R195</f>
        <v>#N/A</v>
      </c>
      <c r="S195" s="4" t="e">
        <f>'1'!S195</f>
        <v>#N/A</v>
      </c>
      <c r="T195" s="4">
        <f>'1'!T195</f>
        <v>0.18632233814014748</v>
      </c>
      <c r="U195" s="4">
        <f>'1'!U195</f>
        <v>0.1117934028840885</v>
      </c>
      <c r="V195" s="73">
        <f t="shared" si="3"/>
        <v>249</v>
      </c>
      <c r="W195" s="6" t="str">
        <f>'1'!W195</f>
        <v>FAIL</v>
      </c>
      <c r="X195" s="4" t="b">
        <f>'1'!X195</f>
        <v>1</v>
      </c>
      <c r="Y195" s="4" t="e">
        <f>'1'!Y195</f>
        <v>#N/A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0.15267725166287799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0.1908465645785975</v>
      </c>
      <c r="I196" s="4">
        <f>'1'!I196</f>
        <v>0.11450793874715849</v>
      </c>
      <c r="J196" s="4">
        <f>'1'!J196</f>
        <v>0.31632625418330845</v>
      </c>
      <c r="K196" s="4">
        <f>'1'!K196</f>
        <v>0.15189281338961</v>
      </c>
      <c r="L196" s="4" t="e">
        <f>'1'!L196</f>
        <v>#N/A</v>
      </c>
      <c r="M196" s="4">
        <f>'1'!M196</f>
        <v>0.15267725166287799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 t="e">
        <f>'1'!R196</f>
        <v>#N/A</v>
      </c>
      <c r="S196" s="4" t="e">
        <f>'1'!S196</f>
        <v>#N/A</v>
      </c>
      <c r="T196" s="4">
        <f>'1'!T196</f>
        <v>0.1908465645785975</v>
      </c>
      <c r="U196" s="4">
        <f>'1'!U196</f>
        <v>0.11450793874715849</v>
      </c>
      <c r="V196" s="73">
        <f t="shared" si="3"/>
        <v>249</v>
      </c>
      <c r="W196" s="6" t="str">
        <f>'1'!W196</f>
        <v>FAIL</v>
      </c>
      <c r="X196" s="4" t="b">
        <f>'1'!X196</f>
        <v>1</v>
      </c>
      <c r="Y196" s="4" t="e">
        <f>'1'!Y196</f>
        <v>#N/A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EGCG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0.4002407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0.58407617962786296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0.73009522453482867</v>
      </c>
      <c r="I6" s="6">
        <f>'1'!I6</f>
        <v>0.43805713472089725</v>
      </c>
      <c r="J6" s="6">
        <f>'1'!J6</f>
        <v>0.43119776986414399</v>
      </c>
      <c r="K6" s="6">
        <f>'1'!K6</f>
        <v>2.7681041723926905</v>
      </c>
      <c r="L6" s="6">
        <f>'1'!L6</f>
        <v>0.58407617962786296</v>
      </c>
      <c r="M6" s="6">
        <f>'1'!M6</f>
        <v>1.713278261816656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0.73009522453482867</v>
      </c>
      <c r="S6" s="6">
        <f>'1'!S6</f>
        <v>0.43805713472089725</v>
      </c>
      <c r="T6" s="6">
        <f>'1'!T6</f>
        <v>2.1415978272708198</v>
      </c>
      <c r="U6" s="6">
        <f>'1'!U6</f>
        <v>1.2849586963624919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0.58788788946847903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0.57684277667082895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0.59309179818284297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0.599180532210287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0.60330818826642996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0.60797489731835297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0.59987767218388699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0.58682031547553504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0.58966757857454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0.58928573920514804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0.59105592637339699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0.57908227064665996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0.56946259319458004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0.58606797354298601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0.582081237704553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0.57680643215168004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0.56905446520967995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0.58281364142540804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0.58316546801352398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0.57318536406888498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0.59249910831004604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0.74062388538755752</v>
      </c>
      <c r="I27" s="4">
        <f>'1'!I27</f>
        <v>0.44437433123253456</v>
      </c>
      <c r="J27" s="4">
        <f>'1'!J27</f>
        <v>0.95440565586985782</v>
      </c>
      <c r="K27" s="4">
        <f>'1'!K27</f>
        <v>0.45828431332487901</v>
      </c>
      <c r="L27" s="4" t="e">
        <f>'1'!L27</f>
        <v>#N/A</v>
      </c>
      <c r="M27" s="4">
        <f>'1'!M27</f>
        <v>0.59249910831004604</v>
      </c>
      <c r="N27" s="47" t="e">
        <f>'1'!N27</f>
        <v>#N/A</v>
      </c>
      <c r="O27" s="47" t="e">
        <f>'1'!O27</f>
        <v>#N/A</v>
      </c>
      <c r="P27" s="47" t="e">
        <f>'1'!P27</f>
        <v>#N/A</v>
      </c>
      <c r="Q27" s="47" t="e">
        <f>'1'!Q27</f>
        <v>#N/A</v>
      </c>
      <c r="R27" s="4" t="e">
        <f>'1'!R27</f>
        <v>#N/A</v>
      </c>
      <c r="S27" s="4" t="e">
        <f>'1'!S27</f>
        <v>#N/A</v>
      </c>
      <c r="T27" s="4">
        <f>'1'!T27</f>
        <v>0.74062388538755752</v>
      </c>
      <c r="U27" s="4">
        <f>'1'!U27</f>
        <v>0.44437433123253456</v>
      </c>
      <c r="V27" s="13">
        <f>$AH$43</f>
        <v>214</v>
      </c>
      <c r="W27" s="6" t="e">
        <f>'1'!W27</f>
        <v>#N/A</v>
      </c>
      <c r="X27" s="4" t="b">
        <f>'1'!X27</f>
        <v>1</v>
      </c>
      <c r="Y27" s="4" t="e">
        <f>'1'!Y27</f>
        <v>#N/A</v>
      </c>
      <c r="Z27" s="4" t="b">
        <f>'1'!Z27</f>
        <v>1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0.59649121984834397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0.74561402481042993</v>
      </c>
      <c r="I28" s="4">
        <f>'1'!I28</f>
        <v>0.447368414886258</v>
      </c>
      <c r="J28" s="4">
        <f>'1'!J28</f>
        <v>0.9790819857188352</v>
      </c>
      <c r="K28" s="4">
        <f>'1'!K28</f>
        <v>0.47013333665229201</v>
      </c>
      <c r="L28" s="4" t="e">
        <f>'1'!L28</f>
        <v>#N/A</v>
      </c>
      <c r="M28" s="4">
        <f>'1'!M28</f>
        <v>0.59649121984834397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 t="e">
        <f>'1'!R28</f>
        <v>#N/A</v>
      </c>
      <c r="S28" s="4" t="e">
        <f>'1'!S28</f>
        <v>#N/A</v>
      </c>
      <c r="T28" s="4">
        <f>'1'!T28</f>
        <v>0.74561402481042993</v>
      </c>
      <c r="U28" s="4">
        <f>'1'!U28</f>
        <v>0.447368414886258</v>
      </c>
      <c r="V28" s="13">
        <f t="shared" ref="V28:V46" si="0">$AH$43</f>
        <v>214</v>
      </c>
      <c r="W28" s="6" t="e">
        <f>'1'!W28</f>
        <v>#N/A</v>
      </c>
      <c r="X28" s="4" t="b">
        <f>'1'!X28</f>
        <v>1</v>
      </c>
      <c r="Y28" s="4" t="e">
        <f>'1'!Y28</f>
        <v>#N/A</v>
      </c>
      <c r="Z28" s="4" t="b">
        <f>'1'!Z28</f>
        <v>1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0.60894046041865102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0.76117557552331383</v>
      </c>
      <c r="I29" s="4">
        <f>'1'!I29</f>
        <v>0.45670534531398826</v>
      </c>
      <c r="J29" s="4">
        <f>'1'!J29</f>
        <v>0.9861964268928447</v>
      </c>
      <c r="K29" s="4">
        <f>'1'!K29</f>
        <v>0.47354953265665201</v>
      </c>
      <c r="L29" s="4" t="e">
        <f>'1'!L29</f>
        <v>#N/A</v>
      </c>
      <c r="M29" s="4">
        <f>'1'!M29</f>
        <v>0.60894046041865102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 t="e">
        <f>'1'!R29</f>
        <v>#N/A</v>
      </c>
      <c r="S29" s="4" t="e">
        <f>'1'!S29</f>
        <v>#N/A</v>
      </c>
      <c r="T29" s="4">
        <f>'1'!T29</f>
        <v>0.76117557552331383</v>
      </c>
      <c r="U29" s="4">
        <f>'1'!U29</f>
        <v>0.45670534531398826</v>
      </c>
      <c r="V29" s="13">
        <f t="shared" si="0"/>
        <v>214</v>
      </c>
      <c r="W29" s="6" t="e">
        <f>'1'!W29</f>
        <v>#N/A</v>
      </c>
      <c r="X29" s="4" t="b">
        <f>'1'!X29</f>
        <v>1</v>
      </c>
      <c r="Y29" s="4" t="e">
        <f>'1'!Y29</f>
        <v>#N/A</v>
      </c>
      <c r="Z29" s="4" t="b">
        <f>'1'!Z29</f>
        <v>1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0.612181435872303</v>
      </c>
      <c r="D30" s="3">
        <f>'1'!D30</f>
        <v>0.48017770065202803</v>
      </c>
      <c r="E30" s="47">
        <f>'1'!E30</f>
        <v>214</v>
      </c>
      <c r="F30" s="3">
        <f>'1'!F30</f>
        <v>0.612181435872303</v>
      </c>
      <c r="G30" s="47">
        <f>'1'!G30</f>
        <v>214</v>
      </c>
      <c r="H30" s="4">
        <f>'1'!H30</f>
        <v>0.76522679484037881</v>
      </c>
      <c r="I30" s="4">
        <f>'1'!I30</f>
        <v>0.45913607690422725</v>
      </c>
      <c r="J30" s="4">
        <f>'1'!J30</f>
        <v>1</v>
      </c>
      <c r="K30" s="4">
        <f>'1'!K30</f>
        <v>0.48017770065202803</v>
      </c>
      <c r="L30" s="4" t="e">
        <f>'1'!L30</f>
        <v>#N/A</v>
      </c>
      <c r="M30" s="4">
        <f>'1'!M30</f>
        <v>0.612181435872303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 t="e">
        <f>'1'!R30</f>
        <v>#N/A</v>
      </c>
      <c r="S30" s="4" t="e">
        <f>'1'!S30</f>
        <v>#N/A</v>
      </c>
      <c r="T30" s="4">
        <f>'1'!T30</f>
        <v>0.76522679484037881</v>
      </c>
      <c r="U30" s="4">
        <f>'1'!U30</f>
        <v>0.45913607690422725</v>
      </c>
      <c r="V30" s="13">
        <f t="shared" si="0"/>
        <v>214</v>
      </c>
      <c r="W30" s="6" t="e">
        <f>'1'!W30</f>
        <v>#N/A</v>
      </c>
      <c r="X30" s="4" t="b">
        <f>'1'!X30</f>
        <v>1</v>
      </c>
      <c r="Y30" s="4" t="e">
        <f>'1'!Y30</f>
        <v>#N/A</v>
      </c>
      <c r="Z30" s="4" t="b">
        <f>'1'!Z30</f>
        <v>1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0.60009298230038299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0.75011622787547871</v>
      </c>
      <c r="I31" s="4">
        <f>'1'!I31</f>
        <v>0.45006973672528727</v>
      </c>
      <c r="J31" s="4">
        <f>'1'!J31</f>
        <v>0.9969657325140806</v>
      </c>
      <c r="K31" s="4">
        <f>'1'!K31</f>
        <v>0.47872071306747599</v>
      </c>
      <c r="L31" s="4" t="e">
        <f>'1'!L31</f>
        <v>#N/A</v>
      </c>
      <c r="M31" s="4">
        <f>'1'!M31</f>
        <v>0.60009298230038299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 t="e">
        <f>'1'!R31</f>
        <v>#N/A</v>
      </c>
      <c r="S31" s="4" t="e">
        <f>'1'!S31</f>
        <v>#N/A</v>
      </c>
      <c r="T31" s="4">
        <f>'1'!T31</f>
        <v>0.75011622787547871</v>
      </c>
      <c r="U31" s="4">
        <f>'1'!U31</f>
        <v>0.45006973672528727</v>
      </c>
      <c r="V31" s="13">
        <f t="shared" si="0"/>
        <v>214</v>
      </c>
      <c r="W31" s="6" t="e">
        <f>'1'!W31</f>
        <v>#N/A</v>
      </c>
      <c r="X31" s="4" t="b">
        <f>'1'!X31</f>
        <v>1</v>
      </c>
      <c r="Y31" s="4" t="e">
        <f>'1'!Y31</f>
        <v>#N/A</v>
      </c>
      <c r="Z31" s="4" t="b">
        <f>'1'!Z31</f>
        <v>1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0.60160632112281998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0.75200790140352503</v>
      </c>
      <c r="I32" s="4">
        <f>'1'!I32</f>
        <v>0.45120474084211498</v>
      </c>
      <c r="J32" s="4">
        <f>'1'!J32</f>
        <v>0.98164864148141739</v>
      </c>
      <c r="K32" s="4">
        <f>'1'!K32</f>
        <v>0.47136578751473401</v>
      </c>
      <c r="L32" s="4" t="e">
        <f>'1'!L32</f>
        <v>#N/A</v>
      </c>
      <c r="M32" s="4">
        <f>'1'!M32</f>
        <v>0.60160632112281998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 t="e">
        <f>'1'!R32</f>
        <v>#N/A</v>
      </c>
      <c r="S32" s="4" t="e">
        <f>'1'!S32</f>
        <v>#N/A</v>
      </c>
      <c r="T32" s="4">
        <f>'1'!T32</f>
        <v>0.75200790140352503</v>
      </c>
      <c r="U32" s="4">
        <f>'1'!U32</f>
        <v>0.45120474084211498</v>
      </c>
      <c r="V32" s="13">
        <f t="shared" si="0"/>
        <v>214</v>
      </c>
      <c r="W32" s="6" t="e">
        <f>'1'!W32</f>
        <v>#N/A</v>
      </c>
      <c r="X32" s="4" t="b">
        <f>'1'!X32</f>
        <v>1</v>
      </c>
      <c r="Y32" s="4" t="e">
        <f>'1'!Y32</f>
        <v>#N/A</v>
      </c>
      <c r="Z32" s="4" t="b">
        <f>'1'!Z32</f>
        <v>1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0.59072644110931005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0.73840805138663757</v>
      </c>
      <c r="I33" s="4">
        <f>'1'!I33</f>
        <v>0.44304483083198254</v>
      </c>
      <c r="J33" s="4">
        <f>'1'!J33</f>
        <v>0.96647506418207096</v>
      </c>
      <c r="K33" s="4">
        <f>'1'!K33</f>
        <v>0.464079774056468</v>
      </c>
      <c r="L33" s="4" t="e">
        <f>'1'!L33</f>
        <v>#N/A</v>
      </c>
      <c r="M33" s="4">
        <f>'1'!M33</f>
        <v>0.59072644110931005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 t="e">
        <f>'1'!R33</f>
        <v>#N/A</v>
      </c>
      <c r="S33" s="4" t="e">
        <f>'1'!S33</f>
        <v>#N/A</v>
      </c>
      <c r="T33" s="4">
        <f>'1'!T33</f>
        <v>0.73840805138663757</v>
      </c>
      <c r="U33" s="4">
        <f>'1'!U33</f>
        <v>0.44304483083198254</v>
      </c>
      <c r="V33" s="13">
        <f t="shared" si="0"/>
        <v>214</v>
      </c>
      <c r="W33" s="6" t="e">
        <f>'1'!W33</f>
        <v>#N/A</v>
      </c>
      <c r="X33" s="4" t="b">
        <f>'1'!X33</f>
        <v>1</v>
      </c>
      <c r="Y33" s="4" t="e">
        <f>'1'!Y33</f>
        <v>#N/A</v>
      </c>
      <c r="Z33" s="4" t="b">
        <f>'1'!Z33</f>
        <v>1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0.57127998066609997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0.71409997583262497</v>
      </c>
      <c r="I34" s="4">
        <f>'1'!I34</f>
        <v>0.42845998549957498</v>
      </c>
      <c r="J34" s="4">
        <f>'1'!J34</f>
        <v>0.95177223032346547</v>
      </c>
      <c r="K34" s="4">
        <f>'1'!K34</f>
        <v>0.45701980110117402</v>
      </c>
      <c r="L34" s="4" t="e">
        <f>'1'!L34</f>
        <v>#N/A</v>
      </c>
      <c r="M34" s="4">
        <f>'1'!M34</f>
        <v>0.57127998066609997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 t="e">
        <f>'1'!R34</f>
        <v>#N/A</v>
      </c>
      <c r="S34" s="4" t="e">
        <f>'1'!S34</f>
        <v>#N/A</v>
      </c>
      <c r="T34" s="4">
        <f>'1'!T34</f>
        <v>0.71409997583262497</v>
      </c>
      <c r="U34" s="4">
        <f>'1'!U34</f>
        <v>0.42845998549957498</v>
      </c>
      <c r="V34" s="13">
        <f t="shared" si="0"/>
        <v>214</v>
      </c>
      <c r="W34" s="6" t="e">
        <f>'1'!W34</f>
        <v>#N/A</v>
      </c>
      <c r="X34" s="4" t="b">
        <f>'1'!X34</f>
        <v>1</v>
      </c>
      <c r="Y34" s="4" t="e">
        <f>'1'!Y34</f>
        <v>#N/A</v>
      </c>
      <c r="Z34" s="4" t="b">
        <f>'1'!Z34</f>
        <v>1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0.56600020329430101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0.70750025411787631</v>
      </c>
      <c r="I35" s="4">
        <f>'1'!I35</f>
        <v>0.42450015247072576</v>
      </c>
      <c r="J35" s="4">
        <f>'1'!J35</f>
        <v>0.9075406331240895</v>
      </c>
      <c r="K35" s="4">
        <f>'1'!K35</f>
        <v>0.43578077446181102</v>
      </c>
      <c r="L35" s="4" t="e">
        <f>'1'!L35</f>
        <v>#N/A</v>
      </c>
      <c r="M35" s="4">
        <f>'1'!M35</f>
        <v>0.56600020329430101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 t="e">
        <f>'1'!R35</f>
        <v>#N/A</v>
      </c>
      <c r="S35" s="4" t="e">
        <f>'1'!S35</f>
        <v>#N/A</v>
      </c>
      <c r="T35" s="4">
        <f>'1'!T35</f>
        <v>0.70750025411787631</v>
      </c>
      <c r="U35" s="4">
        <f>'1'!U35</f>
        <v>0.42450015247072576</v>
      </c>
      <c r="V35" s="13">
        <f t="shared" si="0"/>
        <v>214</v>
      </c>
      <c r="W35" s="6" t="e">
        <f>'1'!W35</f>
        <v>#N/A</v>
      </c>
      <c r="X35" s="4" t="b">
        <f>'1'!X35</f>
        <v>1</v>
      </c>
      <c r="Y35" s="4" t="e">
        <f>'1'!Y35</f>
        <v>#N/A</v>
      </c>
      <c r="Z35" s="4" t="b">
        <f>'1'!Z35</f>
        <v>1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0.53785354159208099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0.67231692699010126</v>
      </c>
      <c r="I36" s="4">
        <f>'1'!I36</f>
        <v>0.40339015619406071</v>
      </c>
      <c r="J36" s="4">
        <f>'1'!J36</f>
        <v>0.86059691712564279</v>
      </c>
      <c r="K36" s="4">
        <f>'1'!K36</f>
        <v>0.41323944885361502</v>
      </c>
      <c r="L36" s="4" t="e">
        <f>'1'!L36</f>
        <v>#N/A</v>
      </c>
      <c r="M36" s="4">
        <f>'1'!M36</f>
        <v>0.53785354159208099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 t="e">
        <f>'1'!R36</f>
        <v>#N/A</v>
      </c>
      <c r="S36" s="4" t="e">
        <f>'1'!S36</f>
        <v>#N/A</v>
      </c>
      <c r="T36" s="4">
        <f>'1'!T36</f>
        <v>0.67231692699010126</v>
      </c>
      <c r="U36" s="4">
        <f>'1'!U36</f>
        <v>0.40339015619406071</v>
      </c>
      <c r="V36" s="13">
        <f t="shared" si="0"/>
        <v>214</v>
      </c>
      <c r="W36" s="6" t="e">
        <f>'1'!W36</f>
        <v>#N/A</v>
      </c>
      <c r="X36" s="4" t="b">
        <f>'1'!X36</f>
        <v>1</v>
      </c>
      <c r="Y36" s="4" t="e">
        <f>'1'!Y36</f>
        <v>#N/A</v>
      </c>
      <c r="Z36" s="4" t="b">
        <f>'1'!Z36</f>
        <v>1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0.516309862342748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0.64538732792843501</v>
      </c>
      <c r="I37" s="4">
        <f>'1'!I37</f>
        <v>0.387232396757061</v>
      </c>
      <c r="J37" s="4">
        <f>'1'!J37</f>
        <v>0.80811602764895518</v>
      </c>
      <c r="K37" s="4">
        <f>'1'!K37</f>
        <v>0.38803929601652598</v>
      </c>
      <c r="L37" s="4" t="e">
        <f>'1'!L37</f>
        <v>#N/A</v>
      </c>
      <c r="M37" s="4">
        <f>'1'!M37</f>
        <v>0.516309862342748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 t="e">
        <f>'1'!R37</f>
        <v>#N/A</v>
      </c>
      <c r="S37" s="4" t="e">
        <f>'1'!S37</f>
        <v>#N/A</v>
      </c>
      <c r="T37" s="4">
        <f>'1'!T37</f>
        <v>0.64538732792843501</v>
      </c>
      <c r="U37" s="4">
        <f>'1'!U37</f>
        <v>0.387232396757061</v>
      </c>
      <c r="V37" s="13">
        <f t="shared" si="0"/>
        <v>214</v>
      </c>
      <c r="W37" s="6" t="e">
        <f>'1'!W37</f>
        <v>#N/A</v>
      </c>
      <c r="X37" s="4" t="b">
        <f>'1'!X37</f>
        <v>1</v>
      </c>
      <c r="Y37" s="4" t="e">
        <f>'1'!Y37</f>
        <v>#N/A</v>
      </c>
      <c r="Z37" s="4" t="b">
        <f>'1'!Z37</f>
        <v>1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0.49274996734097998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0.615937459176225</v>
      </c>
      <c r="I38" s="4">
        <f>'1'!I38</f>
        <v>0.36956247550573496</v>
      </c>
      <c r="J38" s="4">
        <f>'1'!J38</f>
        <v>0.75971501815671061</v>
      </c>
      <c r="K38" s="4">
        <f>'1'!K38</f>
        <v>0.36479821056930301</v>
      </c>
      <c r="L38" s="4" t="e">
        <f>'1'!L38</f>
        <v>#N/A</v>
      </c>
      <c r="M38" s="4">
        <f>'1'!M38</f>
        <v>0.49274996734097998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 t="e">
        <f>'1'!R38</f>
        <v>#N/A</v>
      </c>
      <c r="S38" s="4" t="e">
        <f>'1'!S38</f>
        <v>#N/A</v>
      </c>
      <c r="T38" s="4">
        <f>'1'!T38</f>
        <v>0.615937459176225</v>
      </c>
      <c r="U38" s="4">
        <f>'1'!U38</f>
        <v>0.36956247550573496</v>
      </c>
      <c r="V38" s="13">
        <f t="shared" si="0"/>
        <v>214</v>
      </c>
      <c r="W38" s="6" t="e">
        <f>'1'!W38</f>
        <v>#N/A</v>
      </c>
      <c r="X38" s="4" t="b">
        <f>'1'!X38</f>
        <v>0</v>
      </c>
      <c r="Y38" s="4" t="e">
        <f>'1'!Y38</f>
        <v>#N/A</v>
      </c>
      <c r="Z38" s="4" t="b">
        <f>'1'!Z38</f>
        <v>0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0.47914007492600003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0.59892509365750002</v>
      </c>
      <c r="I39" s="4">
        <f>'1'!I39</f>
        <v>0.35935505619450003</v>
      </c>
      <c r="J39" s="4">
        <f>'1'!J39</f>
        <v>0.71133189842610289</v>
      </c>
      <c r="K39" s="4">
        <f>'1'!K39</f>
        <v>0.34156571538668801</v>
      </c>
      <c r="L39" s="4" t="e">
        <f>'1'!L39</f>
        <v>#N/A</v>
      </c>
      <c r="M39" s="4">
        <f>'1'!M39</f>
        <v>0.47914007492600003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 t="e">
        <f>'1'!R39</f>
        <v>#N/A</v>
      </c>
      <c r="S39" s="4" t="e">
        <f>'1'!S39</f>
        <v>#N/A</v>
      </c>
      <c r="T39" s="4">
        <f>'1'!T39</f>
        <v>0.59892509365750002</v>
      </c>
      <c r="U39" s="4">
        <f>'1'!U39</f>
        <v>0.35935505619450003</v>
      </c>
      <c r="V39" s="13">
        <f t="shared" si="0"/>
        <v>214</v>
      </c>
      <c r="W39" s="6" t="e">
        <f>'1'!W39</f>
        <v>#N/A</v>
      </c>
      <c r="X39" s="4" t="b">
        <f>'1'!X39</f>
        <v>0</v>
      </c>
      <c r="Y39" s="4" t="e">
        <f>'1'!Y39</f>
        <v>#N/A</v>
      </c>
      <c r="Z39" s="4" t="b">
        <f>'1'!Z39</f>
        <v>0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0.46772818620779699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0.58466023275974621</v>
      </c>
      <c r="I40" s="4">
        <f>'1'!I40</f>
        <v>0.35079613965584777</v>
      </c>
      <c r="J40" s="4">
        <f>'1'!J40</f>
        <v>0.67845713400885532</v>
      </c>
      <c r="K40" s="4">
        <f>'1'!K40</f>
        <v>0.32577998659933699</v>
      </c>
      <c r="L40" s="4" t="e">
        <f>'1'!L40</f>
        <v>#N/A</v>
      </c>
      <c r="M40" s="4">
        <f>'1'!M40</f>
        <v>0.46772818620779699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 t="e">
        <f>'1'!R40</f>
        <v>#N/A</v>
      </c>
      <c r="S40" s="4" t="e">
        <f>'1'!S40</f>
        <v>#N/A</v>
      </c>
      <c r="T40" s="4">
        <f>'1'!T40</f>
        <v>0.58466023275974621</v>
      </c>
      <c r="U40" s="4">
        <f>'1'!U40</f>
        <v>0.35079613965584777</v>
      </c>
      <c r="V40" s="13">
        <f t="shared" si="0"/>
        <v>214</v>
      </c>
      <c r="W40" s="6" t="e">
        <f>'1'!W40</f>
        <v>#N/A</v>
      </c>
      <c r="X40" s="4" t="b">
        <f>'1'!X40</f>
        <v>0</v>
      </c>
      <c r="Y40" s="4" t="e">
        <f>'1'!Y40</f>
        <v>#N/A</v>
      </c>
      <c r="Z40" s="4" t="b">
        <f>'1'!Z40</f>
        <v>0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0.44953187568247599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0.56191484460309504</v>
      </c>
      <c r="I41" s="4">
        <f>'1'!I41</f>
        <v>0.33714890676185699</v>
      </c>
      <c r="J41" s="4">
        <f>'1'!J41</f>
        <v>0.64310664787688487</v>
      </c>
      <c r="K41" s="4">
        <f>'1'!K41</f>
        <v>0.30880547145155601</v>
      </c>
      <c r="L41" s="4" t="e">
        <f>'1'!L41</f>
        <v>#N/A</v>
      </c>
      <c r="M41" s="4">
        <f>'1'!M41</f>
        <v>0.44953187568247599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 t="e">
        <f>'1'!R41</f>
        <v>#N/A</v>
      </c>
      <c r="S41" s="4" t="e">
        <f>'1'!S41</f>
        <v>#N/A</v>
      </c>
      <c r="T41" s="4">
        <f>'1'!T41</f>
        <v>0.56191484460309504</v>
      </c>
      <c r="U41" s="4">
        <f>'1'!U41</f>
        <v>0.33714890676185699</v>
      </c>
      <c r="V41" s="13">
        <f t="shared" si="0"/>
        <v>214</v>
      </c>
      <c r="W41" s="6" t="e">
        <f>'1'!W41</f>
        <v>#N/A</v>
      </c>
      <c r="X41" s="4" t="b">
        <f>'1'!X41</f>
        <v>0</v>
      </c>
      <c r="Y41" s="4" t="e">
        <f>'1'!Y41</f>
        <v>#N/A</v>
      </c>
      <c r="Z41" s="4" t="b">
        <f>'1'!Z41</f>
        <v>0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0.612181435872303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0.42828847393908098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0.53536059242385126</v>
      </c>
      <c r="I42" s="4">
        <f>'1'!I42</f>
        <v>0.32121635545431071</v>
      </c>
      <c r="J42" s="4">
        <f>'1'!J42</f>
        <v>0.61787650628188528</v>
      </c>
      <c r="K42" s="4">
        <f>'1'!K42</f>
        <v>0.29669052007334401</v>
      </c>
      <c r="L42" s="4" t="e">
        <f>'1'!L42</f>
        <v>#N/A</v>
      </c>
      <c r="M42" s="4">
        <f>'1'!M42</f>
        <v>0.42828847393908098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 t="e">
        <f>'1'!R42</f>
        <v>#N/A</v>
      </c>
      <c r="S42" s="4" t="e">
        <f>'1'!S42</f>
        <v>#N/A</v>
      </c>
      <c r="T42" s="4">
        <f>'1'!T42</f>
        <v>0.53536059242385126</v>
      </c>
      <c r="U42" s="4">
        <f>'1'!U42</f>
        <v>0.32121635545431071</v>
      </c>
      <c r="V42" s="13">
        <f t="shared" si="0"/>
        <v>214</v>
      </c>
      <c r="W42" s="6" t="e">
        <f>'1'!W42</f>
        <v>#N/A</v>
      </c>
      <c r="X42" s="4" t="b">
        <f>'1'!X42</f>
        <v>0</v>
      </c>
      <c r="Y42" s="4" t="e">
        <f>'1'!Y42</f>
        <v>#N/A</v>
      </c>
      <c r="Z42" s="4" t="b">
        <f>'1'!Z42</f>
        <v>0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0.43558682398864601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0.54448352998580751</v>
      </c>
      <c r="I43" s="4">
        <f>'1'!I43</f>
        <v>0.32669011799148451</v>
      </c>
      <c r="J43" s="4">
        <f>'1'!J43</f>
        <v>0.61635248596466674</v>
      </c>
      <c r="K43" s="4">
        <f>'1'!K43</f>
        <v>0.29595871950167502</v>
      </c>
      <c r="L43" s="4" t="e">
        <f>'1'!L43</f>
        <v>#N/A</v>
      </c>
      <c r="M43" s="4">
        <f>'1'!M43</f>
        <v>0.43558682398864601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 t="e">
        <f>'1'!R43</f>
        <v>#N/A</v>
      </c>
      <c r="S43" s="4" t="e">
        <f>'1'!S43</f>
        <v>#N/A</v>
      </c>
      <c r="T43" s="4">
        <f>'1'!T43</f>
        <v>0.54448352998580751</v>
      </c>
      <c r="U43" s="4">
        <f>'1'!U43</f>
        <v>0.32669011799148451</v>
      </c>
      <c r="V43" s="13">
        <f t="shared" si="0"/>
        <v>214</v>
      </c>
      <c r="W43" s="6" t="e">
        <f>'1'!W43</f>
        <v>#N/A</v>
      </c>
      <c r="X43" s="4" t="b">
        <f>'1'!X43</f>
        <v>0</v>
      </c>
      <c r="Y43" s="4" t="e">
        <f>'1'!Y43</f>
        <v>#N/A</v>
      </c>
      <c r="Z43" s="4" t="b">
        <f>'1'!Z43</f>
        <v>0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0.45175759368597002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0.56469699210746249</v>
      </c>
      <c r="I44" s="4">
        <f>'1'!I44</f>
        <v>0.33881819526447754</v>
      </c>
      <c r="J44" s="4">
        <f>'1'!J44</f>
        <v>0.6136269912801845</v>
      </c>
      <c r="K44" s="4">
        <f>'1'!K44</f>
        <v>0.29464999773094103</v>
      </c>
      <c r="L44" s="4" t="e">
        <f>'1'!L44</f>
        <v>#N/A</v>
      </c>
      <c r="M44" s="4">
        <f>'1'!M44</f>
        <v>0.45175759368597002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 t="e">
        <f>'1'!R44</f>
        <v>#N/A</v>
      </c>
      <c r="S44" s="4" t="e">
        <f>'1'!S44</f>
        <v>#N/A</v>
      </c>
      <c r="T44" s="4">
        <f>'1'!T44</f>
        <v>0.56469699210746249</v>
      </c>
      <c r="U44" s="4">
        <f>'1'!U44</f>
        <v>0.33881819526447754</v>
      </c>
      <c r="V44" s="13">
        <f t="shared" si="0"/>
        <v>214</v>
      </c>
      <c r="W44" s="6" t="e">
        <f>'1'!W44</f>
        <v>#N/A</v>
      </c>
      <c r="X44" s="4" t="b">
        <f>'1'!X44</f>
        <v>0</v>
      </c>
      <c r="Y44" s="4" t="e">
        <f>'1'!Y44</f>
        <v>#N/A</v>
      </c>
      <c r="Z44" s="4" t="b">
        <f>'1'!Z44</f>
        <v>0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0.45210115841687698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0.56512644802109624</v>
      </c>
      <c r="I45" s="4">
        <f>'1'!I45</f>
        <v>0.33907586881265772</v>
      </c>
      <c r="J45" s="4">
        <f>'1'!J45</f>
        <v>0.59751736343305606</v>
      </c>
      <c r="K45" s="4">
        <f>'1'!K45</f>
        <v>0.28691451367294701</v>
      </c>
      <c r="L45" s="4" t="e">
        <f>'1'!L45</f>
        <v>#N/A</v>
      </c>
      <c r="M45" s="4">
        <f>'1'!M45</f>
        <v>0.45210115841687698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 t="e">
        <f>'1'!R45</f>
        <v>#N/A</v>
      </c>
      <c r="S45" s="4" t="e">
        <f>'1'!S45</f>
        <v>#N/A</v>
      </c>
      <c r="T45" s="4">
        <f>'1'!T45</f>
        <v>0.56512644802109624</v>
      </c>
      <c r="U45" s="4">
        <f>'1'!U45</f>
        <v>0.33907586881265772</v>
      </c>
      <c r="V45" s="13">
        <f t="shared" si="0"/>
        <v>214</v>
      </c>
      <c r="W45" s="6" t="e">
        <f>'1'!W45</f>
        <v>#N/A</v>
      </c>
      <c r="X45" s="4" t="b">
        <f>'1'!X45</f>
        <v>0</v>
      </c>
      <c r="Y45" s="4" t="e">
        <f>'1'!Y45</f>
        <v>#N/A</v>
      </c>
      <c r="Z45" s="4" t="b">
        <f>'1'!Z45</f>
        <v>0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0.44498179217936801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0.55622724022421</v>
      </c>
      <c r="I46" s="4">
        <f>'1'!I46</f>
        <v>0.33373634413452602</v>
      </c>
      <c r="J46" s="4">
        <f>'1'!J46</f>
        <v>0.58895223465480318</v>
      </c>
      <c r="K46" s="4">
        <f>'1'!K46</f>
        <v>0.28280172983041701</v>
      </c>
      <c r="L46" s="4" t="e">
        <f>'1'!L46</f>
        <v>#N/A</v>
      </c>
      <c r="M46" s="4">
        <f>'1'!M46</f>
        <v>0.44498179217936801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 t="e">
        <f>'1'!R46</f>
        <v>#N/A</v>
      </c>
      <c r="S46" s="4" t="e">
        <f>'1'!S46</f>
        <v>#N/A</v>
      </c>
      <c r="T46" s="4">
        <f>'1'!T46</f>
        <v>0.55622724022421</v>
      </c>
      <c r="U46" s="4">
        <f>'1'!U46</f>
        <v>0.33373634413452602</v>
      </c>
      <c r="V46" s="13">
        <f t="shared" si="0"/>
        <v>214</v>
      </c>
      <c r="W46" s="6" t="e">
        <f>'1'!W46</f>
        <v>#N/A</v>
      </c>
      <c r="X46" s="4" t="b">
        <f>'1'!X46</f>
        <v>0</v>
      </c>
      <c r="Y46" s="4" t="e">
        <f>'1'!Y46</f>
        <v>#N/A</v>
      </c>
      <c r="Z46" s="4" t="b">
        <f>'1'!Z46</f>
        <v>0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0.45262668465628098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0.56578335582035122</v>
      </c>
      <c r="I47" s="4">
        <f>'1'!I47</f>
        <v>0.33947001349221073</v>
      </c>
      <c r="J47" s="4">
        <f>'1'!J47</f>
        <v>0.60577484821824679</v>
      </c>
      <c r="K47" s="4">
        <f>'1'!K47</f>
        <v>0.29087957373026901</v>
      </c>
      <c r="L47" s="4" t="e">
        <f>'1'!L47</f>
        <v>#N/A</v>
      </c>
      <c r="M47" s="4">
        <f>'1'!M47</f>
        <v>0.45262668465628098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 t="e">
        <f>'1'!R47</f>
        <v>#N/A</v>
      </c>
      <c r="S47" s="4" t="e">
        <f>'1'!S47</f>
        <v>#N/A</v>
      </c>
      <c r="T47" s="4">
        <f>'1'!T47</f>
        <v>0.56578335582035122</v>
      </c>
      <c r="U47" s="4">
        <f>'1'!U47</f>
        <v>0.33947001349221073</v>
      </c>
      <c r="V47" s="73">
        <f>$AI$43</f>
        <v>249</v>
      </c>
      <c r="W47" s="6" t="str">
        <f>'1'!W47</f>
        <v>FAIL</v>
      </c>
      <c r="X47" s="4" t="b">
        <f>'1'!X47</f>
        <v>0</v>
      </c>
      <c r="Y47" s="4" t="e">
        <f>'1'!Y47</f>
        <v>#N/A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0.45183593624292101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0.5647949203036513</v>
      </c>
      <c r="I48" s="4">
        <f>'1'!I48</f>
        <v>0.33887695218219077</v>
      </c>
      <c r="J48" s="4">
        <f>'1'!J48</f>
        <v>0.6227428442179368</v>
      </c>
      <c r="K48" s="4">
        <f>'1'!K48</f>
        <v>0.29902722703407297</v>
      </c>
      <c r="L48" s="4" t="e">
        <f>'1'!L48</f>
        <v>#N/A</v>
      </c>
      <c r="M48" s="4">
        <f>'1'!M48</f>
        <v>0.45183593624292101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 t="e">
        <f>'1'!R48</f>
        <v>#N/A</v>
      </c>
      <c r="S48" s="4" t="e">
        <f>'1'!S48</f>
        <v>#N/A</v>
      </c>
      <c r="T48" s="4">
        <f>'1'!T48</f>
        <v>0.5647949203036513</v>
      </c>
      <c r="U48" s="4">
        <f>'1'!U48</f>
        <v>0.33887695218219077</v>
      </c>
      <c r="V48" s="73">
        <f t="shared" ref="V48:V111" si="1">$AI$43</f>
        <v>249</v>
      </c>
      <c r="W48" s="6" t="str">
        <f>'1'!W48</f>
        <v>FAIL</v>
      </c>
      <c r="X48" s="4" t="b">
        <f>'1'!X48</f>
        <v>0</v>
      </c>
      <c r="Y48" s="4" t="e">
        <f>'1'!Y48</f>
        <v>#N/A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0.455273044177468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0.56909130522183504</v>
      </c>
      <c r="I49" s="4">
        <f>'1'!I49</f>
        <v>0.34145478313310101</v>
      </c>
      <c r="J49" s="4">
        <f>'1'!J49</f>
        <v>0.64553278114269064</v>
      </c>
      <c r="K49" s="4">
        <f>'1'!K49</f>
        <v>0.30997044654460598</v>
      </c>
      <c r="L49" s="4" t="e">
        <f>'1'!L49</f>
        <v>#N/A</v>
      </c>
      <c r="M49" s="4">
        <f>'1'!M49</f>
        <v>0.455273044177468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 t="e">
        <f>'1'!R49</f>
        <v>#N/A</v>
      </c>
      <c r="S49" s="4" t="e">
        <f>'1'!S49</f>
        <v>#N/A</v>
      </c>
      <c r="T49" s="4">
        <f>'1'!T49</f>
        <v>0.56909130522183504</v>
      </c>
      <c r="U49" s="4">
        <f>'1'!U49</f>
        <v>0.34145478313310101</v>
      </c>
      <c r="V49" s="73">
        <f t="shared" si="1"/>
        <v>249</v>
      </c>
      <c r="W49" s="6" t="str">
        <f>'1'!W49</f>
        <v>FAIL</v>
      </c>
      <c r="X49" s="4" t="b">
        <f>'1'!X49</f>
        <v>0</v>
      </c>
      <c r="Y49" s="4" t="e">
        <f>'1'!Y49</f>
        <v>#N/A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0.47395246674508001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0.59244058343134998</v>
      </c>
      <c r="I50" s="4">
        <f>'1'!I50</f>
        <v>0.35546435005881</v>
      </c>
      <c r="J50" s="4">
        <f>'1'!J50</f>
        <v>0.67427811076671373</v>
      </c>
      <c r="K50" s="4">
        <f>'1'!K50</f>
        <v>0.32377331282795402</v>
      </c>
      <c r="L50" s="4" t="e">
        <f>'1'!L50</f>
        <v>#N/A</v>
      </c>
      <c r="M50" s="4">
        <f>'1'!M50</f>
        <v>0.47395246674508001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 t="e">
        <f>'1'!R50</f>
        <v>#N/A</v>
      </c>
      <c r="S50" s="4" t="e">
        <f>'1'!S50</f>
        <v>#N/A</v>
      </c>
      <c r="T50" s="4">
        <f>'1'!T50</f>
        <v>0.59244058343134998</v>
      </c>
      <c r="U50" s="4">
        <f>'1'!U50</f>
        <v>0.35546435005881</v>
      </c>
      <c r="V50" s="73">
        <f t="shared" si="1"/>
        <v>249</v>
      </c>
      <c r="W50" s="6" t="str">
        <f>'1'!W50</f>
        <v>FAIL</v>
      </c>
      <c r="X50" s="4" t="b">
        <f>'1'!X50</f>
        <v>0</v>
      </c>
      <c r="Y50" s="4" t="e">
        <f>'1'!Y50</f>
        <v>#N/A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0.50770068269007795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0.63462585336259747</v>
      </c>
      <c r="I51" s="4">
        <f>'1'!I51</f>
        <v>0.38077551201755844</v>
      </c>
      <c r="J51" s="4">
        <f>'1'!J51</f>
        <v>0.69819729237096151</v>
      </c>
      <c r="K51" s="4">
        <f>'1'!K51</f>
        <v>0.33525877045216002</v>
      </c>
      <c r="L51" s="4" t="e">
        <f>'1'!L51</f>
        <v>#N/A</v>
      </c>
      <c r="M51" s="4">
        <f>'1'!M51</f>
        <v>0.50770068269007795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 t="e">
        <f>'1'!R51</f>
        <v>#N/A</v>
      </c>
      <c r="S51" s="4" t="e">
        <f>'1'!S51</f>
        <v>#N/A</v>
      </c>
      <c r="T51" s="4">
        <f>'1'!T51</f>
        <v>0.63462585336259747</v>
      </c>
      <c r="U51" s="4">
        <f>'1'!U51</f>
        <v>0.38077551201755844</v>
      </c>
      <c r="V51" s="73">
        <f t="shared" si="1"/>
        <v>249</v>
      </c>
      <c r="W51" s="6" t="str">
        <f>'1'!W51</f>
        <v>FAIL</v>
      </c>
      <c r="X51" s="4" t="b">
        <f>'1'!X51</f>
        <v>0</v>
      </c>
      <c r="Y51" s="4" t="e">
        <f>'1'!Y51</f>
        <v>#N/A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0.51057296197230595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0.63821620246538247</v>
      </c>
      <c r="I52" s="4">
        <f>'1'!I52</f>
        <v>0.38292972147922943</v>
      </c>
      <c r="J52" s="4">
        <f>'1'!J52</f>
        <v>0.73664070593403574</v>
      </c>
      <c r="K52" s="4">
        <f>'1'!K52</f>
        <v>0.35371844038209199</v>
      </c>
      <c r="L52" s="4" t="e">
        <f>'1'!L52</f>
        <v>#N/A</v>
      </c>
      <c r="M52" s="4">
        <f>'1'!M52</f>
        <v>0.51057296197230595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 t="e">
        <f>'1'!R52</f>
        <v>#N/A</v>
      </c>
      <c r="S52" s="4" t="e">
        <f>'1'!S52</f>
        <v>#N/A</v>
      </c>
      <c r="T52" s="4">
        <f>'1'!T52</f>
        <v>0.63821620246538247</v>
      </c>
      <c r="U52" s="4">
        <f>'1'!U52</f>
        <v>0.38292972147922943</v>
      </c>
      <c r="V52" s="73">
        <f t="shared" si="1"/>
        <v>249</v>
      </c>
      <c r="W52" s="6" t="str">
        <f>'1'!W52</f>
        <v>FAIL</v>
      </c>
      <c r="X52" s="4" t="b">
        <f>'1'!X52</f>
        <v>0</v>
      </c>
      <c r="Y52" s="4" t="e">
        <f>'1'!Y52</f>
        <v>#N/A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0.51203085733154796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0.64003857166443501</v>
      </c>
      <c r="I53" s="4">
        <f>'1'!I53</f>
        <v>0.38402314299866097</v>
      </c>
      <c r="J53" s="4">
        <f>'1'!J53</f>
        <v>0.79215817836811808</v>
      </c>
      <c r="K53" s="4">
        <f>'1'!K53</f>
        <v>0.38037669264150198</v>
      </c>
      <c r="L53" s="4" t="e">
        <f>'1'!L53</f>
        <v>#N/A</v>
      </c>
      <c r="M53" s="4">
        <f>'1'!M53</f>
        <v>0.51203085733154796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 t="e">
        <f>'1'!R53</f>
        <v>#N/A</v>
      </c>
      <c r="S53" s="4" t="e">
        <f>'1'!S53</f>
        <v>#N/A</v>
      </c>
      <c r="T53" s="4">
        <f>'1'!T53</f>
        <v>0.64003857166443501</v>
      </c>
      <c r="U53" s="4">
        <f>'1'!U53</f>
        <v>0.38402314299866097</v>
      </c>
      <c r="V53" s="73">
        <f t="shared" si="1"/>
        <v>249</v>
      </c>
      <c r="W53" s="6" t="str">
        <f>'1'!W53</f>
        <v>FAIL</v>
      </c>
      <c r="X53" s="4" t="b">
        <f>'1'!X53</f>
        <v>0</v>
      </c>
      <c r="Y53" s="4" t="e">
        <f>'1'!Y53</f>
        <v>#N/A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0.54871111522245697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0.68588889402807118</v>
      </c>
      <c r="I54" s="4">
        <f>'1'!I54</f>
        <v>0.41153333641684275</v>
      </c>
      <c r="J54" s="4">
        <f>'1'!J54</f>
        <v>0.85757850344207331</v>
      </c>
      <c r="K54" s="4">
        <f>'1'!K54</f>
        <v>0.41179007391142203</v>
      </c>
      <c r="L54" s="4" t="e">
        <f>'1'!L54</f>
        <v>#N/A</v>
      </c>
      <c r="M54" s="4">
        <f>'1'!M54</f>
        <v>0.54871111522245697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 t="e">
        <f>'1'!R54</f>
        <v>#N/A</v>
      </c>
      <c r="S54" s="4" t="e">
        <f>'1'!S54</f>
        <v>#N/A</v>
      </c>
      <c r="T54" s="4">
        <f>'1'!T54</f>
        <v>0.68588889402807118</v>
      </c>
      <c r="U54" s="4">
        <f>'1'!U54</f>
        <v>0.41153333641684275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e">
        <f>'1'!Y54</f>
        <v>#N/A</v>
      </c>
      <c r="Z54" s="4" t="b">
        <f>'1'!Z54</f>
        <v>1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0.57065121181944201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0.71331401477430245</v>
      </c>
      <c r="I55" s="4">
        <f>'1'!I55</f>
        <v>0.4279884088645815</v>
      </c>
      <c r="J55" s="4">
        <f>'1'!J55</f>
        <v>0.93313194724129189</v>
      </c>
      <c r="K55" s="4">
        <f>'1'!K55</f>
        <v>0.44806915283127302</v>
      </c>
      <c r="L55" s="4" t="e">
        <f>'1'!L55</f>
        <v>#N/A</v>
      </c>
      <c r="M55" s="4">
        <f>'1'!M55</f>
        <v>0.57065121181944201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 t="e">
        <f>'1'!R55</f>
        <v>#N/A</v>
      </c>
      <c r="S55" s="4" t="e">
        <f>'1'!S55</f>
        <v>#N/A</v>
      </c>
      <c r="T55" s="4">
        <f>'1'!T55</f>
        <v>0.71331401477430245</v>
      </c>
      <c r="U55" s="4">
        <f>'1'!U55</f>
        <v>0.4279884088645815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e">
        <f>'1'!Y55</f>
        <v>#N/A</v>
      </c>
      <c r="Z55" s="4" t="b">
        <f>'1'!Z55</f>
        <v>1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0.59823450314592896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0.74779312893241123</v>
      </c>
      <c r="I56" s="4">
        <f>'1'!I56</f>
        <v>0.4486758773594467</v>
      </c>
      <c r="J56" s="4">
        <f>'1'!J56</f>
        <v>1.0252288868301862</v>
      </c>
      <c r="K56" s="4">
        <f>'1'!K56</f>
        <v>0.49229204952015698</v>
      </c>
      <c r="L56" s="4" t="e">
        <f>'1'!L56</f>
        <v>#N/A</v>
      </c>
      <c r="M56" s="4">
        <f>'1'!M56</f>
        <v>0.59823450314592896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 t="e">
        <f>'1'!R56</f>
        <v>#N/A</v>
      </c>
      <c r="S56" s="4" t="e">
        <f>'1'!S56</f>
        <v>#N/A</v>
      </c>
      <c r="T56" s="4">
        <f>'1'!T56</f>
        <v>0.74779312893241123</v>
      </c>
      <c r="U56" s="4">
        <f>'1'!U56</f>
        <v>0.4486758773594467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e">
        <f>'1'!Y56</f>
        <v>#N/A</v>
      </c>
      <c r="Z56" s="4" t="b">
        <f>'1'!Z56</f>
        <v>1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0.62706776151594701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0.78383470189493376</v>
      </c>
      <c r="I57" s="4">
        <f>'1'!I57</f>
        <v>0.47030082113696026</v>
      </c>
      <c r="J57" s="4">
        <f>'1'!J57</f>
        <v>1.1294783422422687</v>
      </c>
      <c r="K57" s="4">
        <f>'1'!K57</f>
        <v>0.54235031331415695</v>
      </c>
      <c r="L57" s="4" t="e">
        <f>'1'!L57</f>
        <v>#N/A</v>
      </c>
      <c r="M57" s="4">
        <f>'1'!M57</f>
        <v>0.62706776151594701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 t="e">
        <f>'1'!R57</f>
        <v>#N/A</v>
      </c>
      <c r="S57" s="4" t="e">
        <f>'1'!S57</f>
        <v>#N/A</v>
      </c>
      <c r="T57" s="4">
        <f>'1'!T57</f>
        <v>0.78383470189493376</v>
      </c>
      <c r="U57" s="4">
        <f>'1'!U57</f>
        <v>0.47030082113696026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e">
        <f>'1'!Y57</f>
        <v>#N/A</v>
      </c>
      <c r="Z57" s="4" t="b">
        <f>'1'!Z57</f>
        <v>1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0.67152468366484896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0.83940585458106121</v>
      </c>
      <c r="I58" s="4">
        <f>'1'!I58</f>
        <v>0.50364351274863672</v>
      </c>
      <c r="J58" s="4">
        <f>'1'!J58</f>
        <v>1.2368226481328517</v>
      </c>
      <c r="K58" s="4">
        <f>'1'!K58</f>
        <v>0.59389465529478502</v>
      </c>
      <c r="L58" s="4" t="e">
        <f>'1'!L58</f>
        <v>#N/A</v>
      </c>
      <c r="M58" s="4">
        <f>'1'!M58</f>
        <v>0.67152468366484896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 t="e">
        <f>'1'!R58</f>
        <v>#N/A</v>
      </c>
      <c r="S58" s="4" t="e">
        <f>'1'!S58</f>
        <v>#N/A</v>
      </c>
      <c r="T58" s="4">
        <f>'1'!T58</f>
        <v>0.83940585458106121</v>
      </c>
      <c r="U58" s="4">
        <f>'1'!U58</f>
        <v>0.50364351274863672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e">
        <f>'1'!Y58</f>
        <v>#N/A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0.73831882757005796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0.92289853446257242</v>
      </c>
      <c r="I59" s="4">
        <f>'1'!I59</f>
        <v>0.55373912067754349</v>
      </c>
      <c r="J59" s="4">
        <f>'1'!J59</f>
        <v>1.3574383088125963</v>
      </c>
      <c r="K59" s="4">
        <f>'1'!K59</f>
        <v>0.65181160590261</v>
      </c>
      <c r="L59" s="4" t="e">
        <f>'1'!L59</f>
        <v>#N/A</v>
      </c>
      <c r="M59" s="4">
        <f>'1'!M59</f>
        <v>0.73831882757005796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 t="e">
        <f>'1'!R59</f>
        <v>#N/A</v>
      </c>
      <c r="S59" s="4" t="e">
        <f>'1'!S59</f>
        <v>#N/A</v>
      </c>
      <c r="T59" s="4">
        <f>'1'!T59</f>
        <v>0.92289853446257242</v>
      </c>
      <c r="U59" s="4">
        <f>'1'!U59</f>
        <v>0.55373912067754349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e">
        <f>'1'!Y59</f>
        <v>#N/A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0.81793470066234697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1.0224183758279337</v>
      </c>
      <c r="I60" s="4">
        <f>'1'!I60</f>
        <v>0.61345102549676023</v>
      </c>
      <c r="J60" s="4">
        <f>'1'!J60</f>
        <v>1.5172576248882352</v>
      </c>
      <c r="K60" s="4">
        <f>'1'!K60</f>
        <v>0.72855327761558997</v>
      </c>
      <c r="L60" s="4" t="e">
        <f>'1'!L60</f>
        <v>#N/A</v>
      </c>
      <c r="M60" s="4">
        <f>'1'!M60</f>
        <v>0.81793470066234697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 t="e">
        <f>'1'!R60</f>
        <v>#N/A</v>
      </c>
      <c r="S60" s="4" t="e">
        <f>'1'!S60</f>
        <v>#N/A</v>
      </c>
      <c r="T60" s="4">
        <f>'1'!T60</f>
        <v>1.0224183758279337</v>
      </c>
      <c r="U60" s="4">
        <f>'1'!U60</f>
        <v>0.61345102549676023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e">
        <f>'1'!Y60</f>
        <v>#N/A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0.87392928869213604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1.09241161086517</v>
      </c>
      <c r="I61" s="4">
        <f>'1'!I61</f>
        <v>0.65544696651910206</v>
      </c>
      <c r="J61" s="4">
        <f>'1'!J61</f>
        <v>1.6464165019492998</v>
      </c>
      <c r="K61" s="4">
        <f>'1'!K61</f>
        <v>0.79057249022156995</v>
      </c>
      <c r="L61" s="4" t="e">
        <f>'1'!L61</f>
        <v>#N/A</v>
      </c>
      <c r="M61" s="4">
        <f>'1'!M61</f>
        <v>0.87392928869213604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 t="e">
        <f>'1'!R61</f>
        <v>#N/A</v>
      </c>
      <c r="S61" s="4" t="e">
        <f>'1'!S61</f>
        <v>#N/A</v>
      </c>
      <c r="T61" s="4">
        <f>'1'!T61</f>
        <v>1.09241161086517</v>
      </c>
      <c r="U61" s="4">
        <f>'1'!U61</f>
        <v>0.65544696651910206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e">
        <f>'1'!Y61</f>
        <v>#N/A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0.902531448506668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1.128164310633335</v>
      </c>
      <c r="I62" s="4">
        <f>'1'!I62</f>
        <v>0.676898586380001</v>
      </c>
      <c r="J62" s="4">
        <f>'1'!J62</f>
        <v>1.7691392355820161</v>
      </c>
      <c r="K62" s="4">
        <f>'1'!K62</f>
        <v>0.84950121027505898</v>
      </c>
      <c r="L62" s="4" t="e">
        <f>'1'!L62</f>
        <v>#N/A</v>
      </c>
      <c r="M62" s="4">
        <f>'1'!M62</f>
        <v>0.902531448506668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 t="e">
        <f>'1'!R62</f>
        <v>#N/A</v>
      </c>
      <c r="S62" s="4" t="e">
        <f>'1'!S62</f>
        <v>#N/A</v>
      </c>
      <c r="T62" s="4">
        <f>'1'!T62</f>
        <v>1.128164310633335</v>
      </c>
      <c r="U62" s="4">
        <f>'1'!U62</f>
        <v>0.676898586380001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e">
        <f>'1'!Y62</f>
        <v>#N/A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0.93638004050849699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1.1704750506356212</v>
      </c>
      <c r="I63" s="4">
        <f>'1'!I63</f>
        <v>0.7022850303813728</v>
      </c>
      <c r="J63" s="4">
        <f>'1'!J63</f>
        <v>1.8725747254476373</v>
      </c>
      <c r="K63" s="4">
        <f>'1'!K63</f>
        <v>0.89916862596454905</v>
      </c>
      <c r="L63" s="4" t="e">
        <f>'1'!L63</f>
        <v>#N/A</v>
      </c>
      <c r="M63" s="4">
        <f>'1'!M63</f>
        <v>0.93638004050849699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 t="e">
        <f>'1'!R63</f>
        <v>#N/A</v>
      </c>
      <c r="S63" s="4" t="e">
        <f>'1'!S63</f>
        <v>#N/A</v>
      </c>
      <c r="T63" s="4">
        <f>'1'!T63</f>
        <v>1.1704750506356212</v>
      </c>
      <c r="U63" s="4">
        <f>'1'!U63</f>
        <v>0.7022850303813728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e">
        <f>'1'!Y63</f>
        <v>#N/A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0.97546453254495602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1.2193306656811951</v>
      </c>
      <c r="I64" s="4">
        <f>'1'!I64</f>
        <v>0.73159839940871696</v>
      </c>
      <c r="J64" s="4">
        <f>'1'!J64</f>
        <v>1.9465145419944159</v>
      </c>
      <c r="K64" s="4">
        <f>'1'!K64</f>
        <v>0.93467287706061397</v>
      </c>
      <c r="L64" s="4" t="e">
        <f>'1'!L64</f>
        <v>#N/A</v>
      </c>
      <c r="M64" s="4">
        <f>'1'!M64</f>
        <v>0.97546453254495602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 t="e">
        <f>'1'!Q64</f>
        <v>#N/A</v>
      </c>
      <c r="R64" s="4" t="e">
        <f>'1'!R64</f>
        <v>#N/A</v>
      </c>
      <c r="S64" s="4" t="e">
        <f>'1'!S64</f>
        <v>#N/A</v>
      </c>
      <c r="T64" s="4">
        <f>'1'!T64</f>
        <v>1.2193306656811951</v>
      </c>
      <c r="U64" s="4">
        <f>'1'!U64</f>
        <v>0.73159839940871696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e">
        <f>'1'!Y64</f>
        <v>#N/A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 t="e">
        <f>'1'!L65</f>
        <v>#N/A</v>
      </c>
      <c r="M65" s="4">
        <f>'1'!M65</f>
        <v>1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>
        <f>'1'!Q65</f>
        <v>1</v>
      </c>
      <c r="R65" s="4" t="e">
        <f>'1'!R65</f>
        <v>#N/A</v>
      </c>
      <c r="S65" s="4" t="e">
        <f>'1'!S65</f>
        <v>#N/A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e">
        <f>'1'!Y65</f>
        <v>#N/A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0.99754545734946198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1.2469318216868275</v>
      </c>
      <c r="I66" s="4">
        <f>'1'!I66</f>
        <v>0.74815909301209649</v>
      </c>
      <c r="J66" s="4">
        <f>'1'!J66</f>
        <v>2.0747729841749165</v>
      </c>
      <c r="K66" s="4">
        <f>'1'!K66</f>
        <v>0.99625972091605797</v>
      </c>
      <c r="L66" s="4" t="e">
        <f>'1'!L66</f>
        <v>#N/A</v>
      </c>
      <c r="M66" s="4">
        <f>'1'!M66</f>
        <v>0.99754545734946198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 t="e">
        <f>'1'!R66</f>
        <v>#N/A</v>
      </c>
      <c r="S66" s="4" t="e">
        <f>'1'!S66</f>
        <v>#N/A</v>
      </c>
      <c r="T66" s="4">
        <f>'1'!T66</f>
        <v>1.2469318216868275</v>
      </c>
      <c r="U66" s="4">
        <f>'1'!U66</f>
        <v>0.74815909301209649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e">
        <f>'1'!Y66</f>
        <v>#N/A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0.96090553458564898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1.2011319182320612</v>
      </c>
      <c r="I67" s="4">
        <f>'1'!I67</f>
        <v>0.72067915093923673</v>
      </c>
      <c r="J67" s="4">
        <f>'1'!J67</f>
        <v>2.0825623485682718</v>
      </c>
      <c r="K67" s="4">
        <f>'1'!K67</f>
        <v>1</v>
      </c>
      <c r="L67" s="4" t="e">
        <f>'1'!L67</f>
        <v>#N/A</v>
      </c>
      <c r="M67" s="4">
        <f>'1'!M67</f>
        <v>0.96090553458564898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 t="e">
        <f>'1'!R67</f>
        <v>#N/A</v>
      </c>
      <c r="S67" s="4" t="e">
        <f>'1'!S67</f>
        <v>#N/A</v>
      </c>
      <c r="T67" s="4">
        <f>'1'!T67</f>
        <v>1.2011319182320612</v>
      </c>
      <c r="U67" s="4">
        <f>'1'!U67</f>
        <v>0.72067915093923673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e">
        <f>'1'!Y67</f>
        <v>#N/A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0.93813919724844697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1.1726739965605586</v>
      </c>
      <c r="I68" s="4">
        <f>'1'!I68</f>
        <v>0.70360439793633522</v>
      </c>
      <c r="J68" s="4">
        <f>'1'!J68</f>
        <v>2.0437458220152989</v>
      </c>
      <c r="K68" s="4">
        <f>'1'!K68</f>
        <v>0.98136116953249497</v>
      </c>
      <c r="L68" s="4" t="e">
        <f>'1'!L68</f>
        <v>#N/A</v>
      </c>
      <c r="M68" s="4">
        <f>'1'!M68</f>
        <v>0.93813919724844697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 t="e">
        <f>'1'!R68</f>
        <v>#N/A</v>
      </c>
      <c r="S68" s="4" t="e">
        <f>'1'!S68</f>
        <v>#N/A</v>
      </c>
      <c r="T68" s="4">
        <f>'1'!T68</f>
        <v>1.1726739965605586</v>
      </c>
      <c r="U68" s="4">
        <f>'1'!U68</f>
        <v>0.70360439793633522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e">
        <f>'1'!Y68</f>
        <v>#N/A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0.89973445757316495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1.1246680719664561</v>
      </c>
      <c r="I69" s="4">
        <f>'1'!I69</f>
        <v>0.67480084317987377</v>
      </c>
      <c r="J69" s="4">
        <f>'1'!J69</f>
        <v>1.9673560868491453</v>
      </c>
      <c r="K69" s="4">
        <f>'1'!K69</f>
        <v>0.94468052214699405</v>
      </c>
      <c r="L69" s="4" t="e">
        <f>'1'!L69</f>
        <v>#N/A</v>
      </c>
      <c r="M69" s="4">
        <f>'1'!M69</f>
        <v>0.89973445757316495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 t="e">
        <f>'1'!R69</f>
        <v>#N/A</v>
      </c>
      <c r="S69" s="4" t="e">
        <f>'1'!S69</f>
        <v>#N/A</v>
      </c>
      <c r="T69" s="4">
        <f>'1'!T69</f>
        <v>1.1246680719664561</v>
      </c>
      <c r="U69" s="4">
        <f>'1'!U69</f>
        <v>0.67480084317987377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e">
        <f>'1'!Y69</f>
        <v>#N/A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0.84674089649408502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1.0584261206176062</v>
      </c>
      <c r="I70" s="4">
        <f>'1'!I70</f>
        <v>0.63505567237056382</v>
      </c>
      <c r="J70" s="4">
        <f>'1'!J70</f>
        <v>1.8570882588949809</v>
      </c>
      <c r="K70" s="4">
        <f>'1'!K70</f>
        <v>0.89173237006407002</v>
      </c>
      <c r="L70" s="4" t="e">
        <f>'1'!L70</f>
        <v>#N/A</v>
      </c>
      <c r="M70" s="4">
        <f>'1'!M70</f>
        <v>0.84674089649408502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 t="e">
        <f>'1'!R70</f>
        <v>#N/A</v>
      </c>
      <c r="S70" s="4" t="e">
        <f>'1'!S70</f>
        <v>#N/A</v>
      </c>
      <c r="T70" s="4">
        <f>'1'!T70</f>
        <v>1.0584261206176062</v>
      </c>
      <c r="U70" s="4">
        <f>'1'!U70</f>
        <v>0.63505567237056382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e">
        <f>'1'!Y70</f>
        <v>#N/A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0.79672639358445196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0.9959079919805649</v>
      </c>
      <c r="I71" s="4">
        <f>'1'!I71</f>
        <v>0.59754479518833903</v>
      </c>
      <c r="J71" s="4">
        <f>'1'!J71</f>
        <v>1.7413193340987556</v>
      </c>
      <c r="K71" s="4">
        <f>'1'!K71</f>
        <v>0.83614271394846096</v>
      </c>
      <c r="L71" s="4" t="e">
        <f>'1'!L71</f>
        <v>#N/A</v>
      </c>
      <c r="M71" s="4">
        <f>'1'!M71</f>
        <v>0.79672639358445196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 t="e">
        <f>'1'!R71</f>
        <v>#N/A</v>
      </c>
      <c r="S71" s="4" t="e">
        <f>'1'!S71</f>
        <v>#N/A</v>
      </c>
      <c r="T71" s="4">
        <f>'1'!T71</f>
        <v>0.9959079919805649</v>
      </c>
      <c r="U71" s="4">
        <f>'1'!U71</f>
        <v>0.59754479518833903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e">
        <f>'1'!Y71</f>
        <v>#N/A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0.76241399762972195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0.95301749703715244</v>
      </c>
      <c r="I72" s="4">
        <f>'1'!I72</f>
        <v>0.57181049822229146</v>
      </c>
      <c r="J72" s="4">
        <f>'1'!J72</f>
        <v>1.6304712241123693</v>
      </c>
      <c r="K72" s="4">
        <f>'1'!K72</f>
        <v>0.78291592337357496</v>
      </c>
      <c r="L72" s="4" t="e">
        <f>'1'!L72</f>
        <v>#N/A</v>
      </c>
      <c r="M72" s="4">
        <f>'1'!M72</f>
        <v>0.76241399762972195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 t="e">
        <f>'1'!R72</f>
        <v>#N/A</v>
      </c>
      <c r="S72" s="4" t="e">
        <f>'1'!S72</f>
        <v>#N/A</v>
      </c>
      <c r="T72" s="4">
        <f>'1'!T72</f>
        <v>0.95301749703715244</v>
      </c>
      <c r="U72" s="4">
        <f>'1'!U72</f>
        <v>0.57181049822229146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e">
        <f>'1'!Y72</f>
        <v>#N/A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0.70889953874787304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0.88612442343484132</v>
      </c>
      <c r="I73" s="4">
        <f>'1'!I73</f>
        <v>0.53167465406090475</v>
      </c>
      <c r="J73" s="4">
        <f>'1'!J73</f>
        <v>1.4915471977637267</v>
      </c>
      <c r="K73" s="4">
        <f>'1'!K73</f>
        <v>0.71620770383616195</v>
      </c>
      <c r="L73" s="4" t="e">
        <f>'1'!L73</f>
        <v>#N/A</v>
      </c>
      <c r="M73" s="4">
        <f>'1'!M73</f>
        <v>0.70889953874787304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 t="e">
        <f>'1'!R73</f>
        <v>#N/A</v>
      </c>
      <c r="S73" s="4" t="e">
        <f>'1'!S73</f>
        <v>#N/A</v>
      </c>
      <c r="T73" s="4">
        <f>'1'!T73</f>
        <v>0.88612442343484132</v>
      </c>
      <c r="U73" s="4">
        <f>'1'!U73</f>
        <v>0.53167465406090475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e">
        <f>'1'!Y73</f>
        <v>#N/A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0.66457691671371999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0.83072114589214996</v>
      </c>
      <c r="I74" s="4">
        <f>'1'!I74</f>
        <v>0.49843268753529002</v>
      </c>
      <c r="J74" s="4">
        <f>'1'!J74</f>
        <v>1.3492532769519328</v>
      </c>
      <c r="K74" s="4">
        <f>'1'!K74</f>
        <v>0.64788133612399301</v>
      </c>
      <c r="L74" s="4" t="e">
        <f>'1'!L74</f>
        <v>#N/A</v>
      </c>
      <c r="M74" s="4">
        <f>'1'!M74</f>
        <v>0.66457691671371999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 t="e">
        <f>'1'!R74</f>
        <v>#N/A</v>
      </c>
      <c r="S74" s="4" t="e">
        <f>'1'!S74</f>
        <v>#N/A</v>
      </c>
      <c r="T74" s="4">
        <f>'1'!T74</f>
        <v>0.83072114589214996</v>
      </c>
      <c r="U74" s="4">
        <f>'1'!U74</f>
        <v>0.49843268753529002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e">
        <f>'1'!Y74</f>
        <v>#N/A</v>
      </c>
      <c r="Z74" s="4" t="b">
        <f>'1'!Z74</f>
        <v>1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0.63770259427064702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0.79712824283830874</v>
      </c>
      <c r="I75" s="4">
        <f>'1'!I75</f>
        <v>0.47827694570298529</v>
      </c>
      <c r="J75" s="4">
        <f>'1'!J75</f>
        <v>1.2248160778430643</v>
      </c>
      <c r="K75" s="4">
        <f>'1'!K75</f>
        <v>0.58812936798031801</v>
      </c>
      <c r="L75" s="4" t="e">
        <f>'1'!L75</f>
        <v>#N/A</v>
      </c>
      <c r="M75" s="4">
        <f>'1'!M75</f>
        <v>0.63770259427064702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 t="e">
        <f>'1'!R75</f>
        <v>#N/A</v>
      </c>
      <c r="S75" s="4" t="e">
        <f>'1'!S75</f>
        <v>#N/A</v>
      </c>
      <c r="T75" s="4">
        <f>'1'!T75</f>
        <v>0.79712824283830874</v>
      </c>
      <c r="U75" s="4">
        <f>'1'!U75</f>
        <v>0.47827694570298529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e">
        <f>'1'!Y75</f>
        <v>#N/A</v>
      </c>
      <c r="Z75" s="4" t="b">
        <f>'1'!Z75</f>
        <v>1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0.58505049760587502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0.73131312200734377</v>
      </c>
      <c r="I76" s="4">
        <f>'1'!I76</f>
        <v>0.43878787320440626</v>
      </c>
      <c r="J76" s="4">
        <f>'1'!J76</f>
        <v>1.1103072325139289</v>
      </c>
      <c r="K76" s="4">
        <f>'1'!K76</f>
        <v>0.53314477392585502</v>
      </c>
      <c r="L76" s="4" t="e">
        <f>'1'!L76</f>
        <v>#N/A</v>
      </c>
      <c r="M76" s="4">
        <f>'1'!M76</f>
        <v>0.58505049760587502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 t="e">
        <f>'1'!R76</f>
        <v>#N/A</v>
      </c>
      <c r="S76" s="4" t="e">
        <f>'1'!S76</f>
        <v>#N/A</v>
      </c>
      <c r="T76" s="4">
        <f>'1'!T76</f>
        <v>0.73131312200734377</v>
      </c>
      <c r="U76" s="4">
        <f>'1'!U76</f>
        <v>0.43878787320440626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e">
        <f>'1'!Y76</f>
        <v>#N/A</v>
      </c>
      <c r="Z76" s="4" t="b">
        <f>'1'!Z76</f>
        <v>1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0.55795945351574405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0.69744931689468004</v>
      </c>
      <c r="I77" s="4">
        <f>'1'!I77</f>
        <v>0.41846959013680807</v>
      </c>
      <c r="J77" s="4">
        <f>'1'!J77</f>
        <v>0.98884579568631126</v>
      </c>
      <c r="K77" s="4">
        <f>'1'!K77</f>
        <v>0.474821700472078</v>
      </c>
      <c r="L77" s="4" t="e">
        <f>'1'!L77</f>
        <v>#N/A</v>
      </c>
      <c r="M77" s="4">
        <f>'1'!M77</f>
        <v>0.55795945351574405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 t="e">
        <f>'1'!R77</f>
        <v>#N/A</v>
      </c>
      <c r="S77" s="4" t="e">
        <f>'1'!S77</f>
        <v>#N/A</v>
      </c>
      <c r="T77" s="4">
        <f>'1'!T77</f>
        <v>0.69744931689468004</v>
      </c>
      <c r="U77" s="4">
        <f>'1'!U77</f>
        <v>0.41846959013680807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e">
        <f>'1'!Y77</f>
        <v>#N/A</v>
      </c>
      <c r="Z77" s="4" t="b">
        <f>'1'!Z77</f>
        <v>1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0.52812343548290397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0.66015429435362993</v>
      </c>
      <c r="I78" s="4">
        <f>'1'!I78</f>
        <v>0.396092576612178</v>
      </c>
      <c r="J78" s="4">
        <f>'1'!J78</f>
        <v>0.89684304847232232</v>
      </c>
      <c r="K78" s="4">
        <f>'1'!K78</f>
        <v>0.43064403286119501</v>
      </c>
      <c r="L78" s="4" t="e">
        <f>'1'!L78</f>
        <v>#N/A</v>
      </c>
      <c r="M78" s="4">
        <f>'1'!M78</f>
        <v>0.52812343548290397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 t="e">
        <f>'1'!R78</f>
        <v>#N/A</v>
      </c>
      <c r="S78" s="4" t="e">
        <f>'1'!S78</f>
        <v>#N/A</v>
      </c>
      <c r="T78" s="4">
        <f>'1'!T78</f>
        <v>0.66015429435362993</v>
      </c>
      <c r="U78" s="4">
        <f>'1'!U78</f>
        <v>0.396092576612178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e">
        <f>'1'!Y78</f>
        <v>#N/A</v>
      </c>
      <c r="Z78" s="4" t="b">
        <f>'1'!Z78</f>
        <v>1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0.50023881284143601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0.62529851605179498</v>
      </c>
      <c r="I79" s="4">
        <f>'1'!I79</f>
        <v>0.37517910963107703</v>
      </c>
      <c r="J79" s="4">
        <f>'1'!J79</f>
        <v>0.81494651392585926</v>
      </c>
      <c r="K79" s="4">
        <f>'1'!K79</f>
        <v>0.39131914321130501</v>
      </c>
      <c r="L79" s="4" t="e">
        <f>'1'!L79</f>
        <v>#N/A</v>
      </c>
      <c r="M79" s="4">
        <f>'1'!M79</f>
        <v>0.50023881284143601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 t="e">
        <f>'1'!R79</f>
        <v>#N/A</v>
      </c>
      <c r="S79" s="4" t="e">
        <f>'1'!S79</f>
        <v>#N/A</v>
      </c>
      <c r="T79" s="4">
        <f>'1'!T79</f>
        <v>0.62529851605179498</v>
      </c>
      <c r="U79" s="4">
        <f>'1'!U79</f>
        <v>0.37517910963107703</v>
      </c>
      <c r="V79" s="73">
        <f t="shared" si="1"/>
        <v>249</v>
      </c>
      <c r="W79" s="6" t="str">
        <f>'1'!W79</f>
        <v>FAIL</v>
      </c>
      <c r="X79" s="4" t="b">
        <f>'1'!X79</f>
        <v>1</v>
      </c>
      <c r="Y79" s="4" t="e">
        <f>'1'!Y79</f>
        <v>#N/A</v>
      </c>
      <c r="Z79" s="4" t="b">
        <f>'1'!Z79</f>
        <v>1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0.47679849736338697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0.59599812170423372</v>
      </c>
      <c r="I80" s="4">
        <f>'1'!I80</f>
        <v>0.35759887302254023</v>
      </c>
      <c r="J80" s="4">
        <f>'1'!J80</f>
        <v>0.72740863327662708</v>
      </c>
      <c r="K80" s="4">
        <f>'1'!K80</f>
        <v>0.34928540496120503</v>
      </c>
      <c r="L80" s="4" t="e">
        <f>'1'!L80</f>
        <v>#N/A</v>
      </c>
      <c r="M80" s="4">
        <f>'1'!M80</f>
        <v>0.47679849736338697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 t="e">
        <f>'1'!R80</f>
        <v>#N/A</v>
      </c>
      <c r="S80" s="4" t="e">
        <f>'1'!S80</f>
        <v>#N/A</v>
      </c>
      <c r="T80" s="4">
        <f>'1'!T80</f>
        <v>0.59599812170423372</v>
      </c>
      <c r="U80" s="4">
        <f>'1'!U80</f>
        <v>0.35759887302254023</v>
      </c>
      <c r="V80" s="73">
        <f t="shared" si="1"/>
        <v>249</v>
      </c>
      <c r="W80" s="6" t="str">
        <f>'1'!W80</f>
        <v>FAIL</v>
      </c>
      <c r="X80" s="4" t="b">
        <f>'1'!X80</f>
        <v>0</v>
      </c>
      <c r="Y80" s="4" t="e">
        <f>'1'!Y80</f>
        <v>#N/A</v>
      </c>
      <c r="Z80" s="4" t="b">
        <f>'1'!Z80</f>
        <v>0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0.45292527494328499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0.5661565936791062</v>
      </c>
      <c r="I81" s="4">
        <f>'1'!I81</f>
        <v>0.33969395620746373</v>
      </c>
      <c r="J81" s="4">
        <f>'1'!J81</f>
        <v>0.65929612210900568</v>
      </c>
      <c r="K81" s="4">
        <f>'1'!K81</f>
        <v>0.31657929596310103</v>
      </c>
      <c r="L81" s="4" t="e">
        <f>'1'!L81</f>
        <v>#N/A</v>
      </c>
      <c r="M81" s="4">
        <f>'1'!M81</f>
        <v>0.45292527494328499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 t="e">
        <f>'1'!R81</f>
        <v>#N/A</v>
      </c>
      <c r="S81" s="4" t="e">
        <f>'1'!S81</f>
        <v>#N/A</v>
      </c>
      <c r="T81" s="4">
        <f>'1'!T81</f>
        <v>0.5661565936791062</v>
      </c>
      <c r="U81" s="4">
        <f>'1'!U81</f>
        <v>0.33969395620746373</v>
      </c>
      <c r="V81" s="73">
        <f t="shared" si="1"/>
        <v>249</v>
      </c>
      <c r="W81" s="6" t="str">
        <f>'1'!W81</f>
        <v>FAIL</v>
      </c>
      <c r="X81" s="4" t="b">
        <f>'1'!X81</f>
        <v>0</v>
      </c>
      <c r="Y81" s="4" t="e">
        <f>'1'!Y81</f>
        <v>#N/A</v>
      </c>
      <c r="Z81" s="4" t="b">
        <f>'1'!Z81</f>
        <v>0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0.43692107507436001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0.54615134384295005</v>
      </c>
      <c r="I82" s="4">
        <f>'1'!I82</f>
        <v>0.32769080630577002</v>
      </c>
      <c r="J82" s="4">
        <f>'1'!J82</f>
        <v>0.57796469474283763</v>
      </c>
      <c r="K82" s="4">
        <f>'1'!K82</f>
        <v>0.27752575817966701</v>
      </c>
      <c r="L82" s="4" t="e">
        <f>'1'!L82</f>
        <v>#N/A</v>
      </c>
      <c r="M82" s="4">
        <f>'1'!M82</f>
        <v>0.43692107507436001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 t="e">
        <f>'1'!R82</f>
        <v>#N/A</v>
      </c>
      <c r="S82" s="4" t="e">
        <f>'1'!S82</f>
        <v>#N/A</v>
      </c>
      <c r="T82" s="4">
        <f>'1'!T82</f>
        <v>0.54615134384295005</v>
      </c>
      <c r="U82" s="4">
        <f>'1'!U82</f>
        <v>0.32769080630577002</v>
      </c>
      <c r="V82" s="73">
        <f t="shared" si="1"/>
        <v>249</v>
      </c>
      <c r="W82" s="6" t="str">
        <f>'1'!W82</f>
        <v>FAIL</v>
      </c>
      <c r="X82" s="4" t="b">
        <f>'1'!X82</f>
        <v>0</v>
      </c>
      <c r="Y82" s="4" t="e">
        <f>'1'!Y82</f>
        <v>#N/A</v>
      </c>
      <c r="Z82" s="4" t="b">
        <f>'1'!Z82</f>
        <v>0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0.42774124633633398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0.53467655792041746</v>
      </c>
      <c r="I83" s="4">
        <f>'1'!I83</f>
        <v>0.3208059347522505</v>
      </c>
      <c r="J83" s="4">
        <f>'1'!J83</f>
        <v>0.51800240070410164</v>
      </c>
      <c r="K83" s="4">
        <f>'1'!K83</f>
        <v>0.24873320170232599</v>
      </c>
      <c r="L83" s="4" t="e">
        <f>'1'!L83</f>
        <v>#N/A</v>
      </c>
      <c r="M83" s="4">
        <f>'1'!M83</f>
        <v>0.42774124633633398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 t="e">
        <f>'1'!R83</f>
        <v>#N/A</v>
      </c>
      <c r="S83" s="4" t="e">
        <f>'1'!S83</f>
        <v>#N/A</v>
      </c>
      <c r="T83" s="4">
        <f>'1'!T83</f>
        <v>0.53467655792041746</v>
      </c>
      <c r="U83" s="4">
        <f>'1'!U83</f>
        <v>0.3208059347522505</v>
      </c>
      <c r="V83" s="73">
        <f t="shared" si="1"/>
        <v>249</v>
      </c>
      <c r="W83" s="6" t="str">
        <f>'1'!W83</f>
        <v>FAIL</v>
      </c>
      <c r="X83" s="4" t="b">
        <f>'1'!X83</f>
        <v>0</v>
      </c>
      <c r="Y83" s="4" t="e">
        <f>'1'!Y83</f>
        <v>#N/A</v>
      </c>
      <c r="Z83" s="4" t="b">
        <f>'1'!Z83</f>
        <v>0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0.39968106060893099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0.49960132576116373</v>
      </c>
      <c r="I84" s="4">
        <f>'1'!I84</f>
        <v>0.29976079545669826</v>
      </c>
      <c r="J84" s="4">
        <f>'1'!J84</f>
        <v>0.48344290186088129</v>
      </c>
      <c r="K84" s="4">
        <f>'1'!K84</f>
        <v>0.23213850101210201</v>
      </c>
      <c r="L84" s="4" t="e">
        <f>'1'!L84</f>
        <v>#N/A</v>
      </c>
      <c r="M84" s="4">
        <f>'1'!M84</f>
        <v>0.39968106060893099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 t="e">
        <f>'1'!R84</f>
        <v>#N/A</v>
      </c>
      <c r="S84" s="4" t="e">
        <f>'1'!S84</f>
        <v>#N/A</v>
      </c>
      <c r="T84" s="4">
        <f>'1'!T84</f>
        <v>0.49960132576116373</v>
      </c>
      <c r="U84" s="4">
        <f>'1'!U84</f>
        <v>0.29976079545669826</v>
      </c>
      <c r="V84" s="73">
        <f t="shared" si="1"/>
        <v>249</v>
      </c>
      <c r="W84" s="6" t="str">
        <f>'1'!W84</f>
        <v>FAIL</v>
      </c>
      <c r="X84" s="4" t="b">
        <f>'1'!X84</f>
        <v>0</v>
      </c>
      <c r="Y84" s="4" t="e">
        <f>'1'!Y84</f>
        <v>#N/A</v>
      </c>
      <c r="Z84" s="4" t="b">
        <f>'1'!Z84</f>
        <v>0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0.40968200156683299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0.51210250195854123</v>
      </c>
      <c r="I85" s="4">
        <f>'1'!I85</f>
        <v>0.30726150117512474</v>
      </c>
      <c r="J85" s="4">
        <f>'1'!J85</f>
        <v>0.42515278760817188</v>
      </c>
      <c r="K85" s="4">
        <f>'1'!K85</f>
        <v>0.20414888797949199</v>
      </c>
      <c r="L85" s="4" t="e">
        <f>'1'!L85</f>
        <v>#N/A</v>
      </c>
      <c r="M85" s="4">
        <f>'1'!M85</f>
        <v>0.40968200156683299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 t="e">
        <f>'1'!R85</f>
        <v>#N/A</v>
      </c>
      <c r="S85" s="4" t="e">
        <f>'1'!S85</f>
        <v>#N/A</v>
      </c>
      <c r="T85" s="4">
        <f>'1'!T85</f>
        <v>0.51210250195854123</v>
      </c>
      <c r="U85" s="4">
        <f>'1'!U85</f>
        <v>0.30726150117512474</v>
      </c>
      <c r="V85" s="73">
        <f t="shared" si="1"/>
        <v>249</v>
      </c>
      <c r="W85" s="6" t="str">
        <f>'1'!W85</f>
        <v>FAIL</v>
      </c>
      <c r="X85" s="4" t="b">
        <f>'1'!X85</f>
        <v>0</v>
      </c>
      <c r="Y85" s="4" t="e">
        <f>'1'!Y85</f>
        <v>#N/A</v>
      </c>
      <c r="Z85" s="4" t="b">
        <f>'1'!Z85</f>
        <v>0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0.40095618841496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0.50119523551870004</v>
      </c>
      <c r="I86" s="4">
        <f>'1'!I86</f>
        <v>0.30071714131122002</v>
      </c>
      <c r="J86" s="4">
        <f>'1'!J86</f>
        <v>0.37528056474768523</v>
      </c>
      <c r="K86" s="4">
        <f>'1'!K86</f>
        <v>0.180201358679938</v>
      </c>
      <c r="L86" s="4" t="e">
        <f>'1'!L86</f>
        <v>#N/A</v>
      </c>
      <c r="M86" s="4">
        <f>'1'!M86</f>
        <v>0.40095618841496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 t="e">
        <f>'1'!R86</f>
        <v>#N/A</v>
      </c>
      <c r="S86" s="4" t="e">
        <f>'1'!S86</f>
        <v>#N/A</v>
      </c>
      <c r="T86" s="4">
        <f>'1'!T86</f>
        <v>0.50119523551870004</v>
      </c>
      <c r="U86" s="4">
        <f>'1'!U86</f>
        <v>0.30071714131122002</v>
      </c>
      <c r="V86" s="73">
        <f t="shared" si="1"/>
        <v>249</v>
      </c>
      <c r="W86" s="6" t="str">
        <f>'1'!W86</f>
        <v>FAIL</v>
      </c>
      <c r="X86" s="4" t="b">
        <f>'1'!X86</f>
        <v>0</v>
      </c>
      <c r="Y86" s="4" t="e">
        <f>'1'!Y86</f>
        <v>#N/A</v>
      </c>
      <c r="Z86" s="4" t="b">
        <f>'1'!Z86</f>
        <v>0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0.39764891365507898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0.49706114206884872</v>
      </c>
      <c r="I87" s="4">
        <f>'1'!I87</f>
        <v>0.29823668524130925</v>
      </c>
      <c r="J87" s="4">
        <f>'1'!J87</f>
        <v>0.33915963406420252</v>
      </c>
      <c r="K87" s="4">
        <f>'1'!K87</f>
        <v>0.16285689323893199</v>
      </c>
      <c r="L87" s="4" t="e">
        <f>'1'!L87</f>
        <v>#N/A</v>
      </c>
      <c r="M87" s="4">
        <f>'1'!M87</f>
        <v>0.39764891365507898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 t="e">
        <f>'1'!R87</f>
        <v>#N/A</v>
      </c>
      <c r="S87" s="4" t="e">
        <f>'1'!S87</f>
        <v>#N/A</v>
      </c>
      <c r="T87" s="4">
        <f>'1'!T87</f>
        <v>0.49706114206884872</v>
      </c>
      <c r="U87" s="4">
        <f>'1'!U87</f>
        <v>0.29823668524130925</v>
      </c>
      <c r="V87" s="73">
        <f t="shared" si="1"/>
        <v>249</v>
      </c>
      <c r="W87" s="6" t="str">
        <f>'1'!W87</f>
        <v>FAIL</v>
      </c>
      <c r="X87" s="4" t="b">
        <f>'1'!X87</f>
        <v>0</v>
      </c>
      <c r="Y87" s="4" t="e">
        <f>'1'!Y87</f>
        <v>#N/A</v>
      </c>
      <c r="Z87" s="4" t="b">
        <f>'1'!Z87</f>
        <v>0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0.39157898353877701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0.48947372942347128</v>
      </c>
      <c r="I88" s="4">
        <f>'1'!I88</f>
        <v>0.29368423765408275</v>
      </c>
      <c r="J88" s="4">
        <f>'1'!J88</f>
        <v>0.30275181310061322</v>
      </c>
      <c r="K88" s="4">
        <f>'1'!K88</f>
        <v>0.14537466948288499</v>
      </c>
      <c r="L88" s="4" t="e">
        <f>'1'!L88</f>
        <v>#N/A</v>
      </c>
      <c r="M88" s="4">
        <f>'1'!M88</f>
        <v>0.39157898353877701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 t="e">
        <f>'1'!R88</f>
        <v>#N/A</v>
      </c>
      <c r="S88" s="4" t="e">
        <f>'1'!S88</f>
        <v>#N/A</v>
      </c>
      <c r="T88" s="4">
        <f>'1'!T88</f>
        <v>0.48947372942347128</v>
      </c>
      <c r="U88" s="4">
        <f>'1'!U88</f>
        <v>0.29368423765408275</v>
      </c>
      <c r="V88" s="73">
        <f t="shared" si="1"/>
        <v>249</v>
      </c>
      <c r="W88" s="6" t="str">
        <f>'1'!W88</f>
        <v>FAIL</v>
      </c>
      <c r="X88" s="4" t="b">
        <f>'1'!X88</f>
        <v>0</v>
      </c>
      <c r="Y88" s="4" t="e">
        <f>'1'!Y88</f>
        <v>#N/A</v>
      </c>
      <c r="Z88" s="4" t="b">
        <f>'1'!Z88</f>
        <v>0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0.38227724968962501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0.47784656211203125</v>
      </c>
      <c r="I89" s="4">
        <f>'1'!I89</f>
        <v>0.28670793726721877</v>
      </c>
      <c r="J89" s="4">
        <f>'1'!J89</f>
        <v>0.2666125987032345</v>
      </c>
      <c r="K89" s="4">
        <f>'1'!K89</f>
        <v>0.12802142461018101</v>
      </c>
      <c r="L89" s="4" t="e">
        <f>'1'!L89</f>
        <v>#N/A</v>
      </c>
      <c r="M89" s="4">
        <f>'1'!M89</f>
        <v>0.38227724968962501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 t="e">
        <f>'1'!R89</f>
        <v>#N/A</v>
      </c>
      <c r="S89" s="4" t="e">
        <f>'1'!S89</f>
        <v>#N/A</v>
      </c>
      <c r="T89" s="4">
        <f>'1'!T89</f>
        <v>0.47784656211203125</v>
      </c>
      <c r="U89" s="4">
        <f>'1'!U89</f>
        <v>0.28670793726721877</v>
      </c>
      <c r="V89" s="73">
        <f t="shared" si="1"/>
        <v>249</v>
      </c>
      <c r="W89" s="6" t="str">
        <f>'1'!W89</f>
        <v>FAIL</v>
      </c>
      <c r="X89" s="4" t="b">
        <f>'1'!X89</f>
        <v>0</v>
      </c>
      <c r="Y89" s="4" t="e">
        <f>'1'!Y89</f>
        <v>#N/A</v>
      </c>
      <c r="Z89" s="4" t="b">
        <f>'1'!Z89</f>
        <v>0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0.37425837621224001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0.46782297026530001</v>
      </c>
      <c r="I90" s="4">
        <f>'1'!I90</f>
        <v>0.28069378215918001</v>
      </c>
      <c r="J90" s="4">
        <f>'1'!J90</f>
        <v>0.25147077782588612</v>
      </c>
      <c r="K90" s="4">
        <f>'1'!K90</f>
        <v>0.12075065987761099</v>
      </c>
      <c r="L90" s="4" t="e">
        <f>'1'!L90</f>
        <v>#N/A</v>
      </c>
      <c r="M90" s="4">
        <f>'1'!M90</f>
        <v>0.37425837621224001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 t="e">
        <f>'1'!R90</f>
        <v>#N/A</v>
      </c>
      <c r="S90" s="4" t="e">
        <f>'1'!S90</f>
        <v>#N/A</v>
      </c>
      <c r="T90" s="4">
        <f>'1'!T90</f>
        <v>0.46782297026530001</v>
      </c>
      <c r="U90" s="4">
        <f>'1'!U90</f>
        <v>0.28069378215918001</v>
      </c>
      <c r="V90" s="73">
        <f t="shared" si="1"/>
        <v>249</v>
      </c>
      <c r="W90" s="6" t="str">
        <f>'1'!W90</f>
        <v>FAIL</v>
      </c>
      <c r="X90" s="4" t="b">
        <f>'1'!X90</f>
        <v>0</v>
      </c>
      <c r="Y90" s="4" t="e">
        <f>'1'!Y90</f>
        <v>#N/A</v>
      </c>
      <c r="Z90" s="4" t="b">
        <f>'1'!Z90</f>
        <v>0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0.365241398389272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0.45655174798658998</v>
      </c>
      <c r="I91" s="4">
        <f>'1'!I91</f>
        <v>0.27393104879195401</v>
      </c>
      <c r="J91" s="4">
        <f>'1'!J91</f>
        <v>0.23694604764089741</v>
      </c>
      <c r="K91" s="4">
        <f>'1'!K91</f>
        <v>0.113776208334792</v>
      </c>
      <c r="L91" s="4" t="e">
        <f>'1'!L91</f>
        <v>#N/A</v>
      </c>
      <c r="M91" s="4">
        <f>'1'!M91</f>
        <v>0.365241398389272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 t="e">
        <f>'1'!R91</f>
        <v>#N/A</v>
      </c>
      <c r="S91" s="4" t="e">
        <f>'1'!S91</f>
        <v>#N/A</v>
      </c>
      <c r="T91" s="4">
        <f>'1'!T91</f>
        <v>0.45655174798658998</v>
      </c>
      <c r="U91" s="4">
        <f>'1'!U91</f>
        <v>0.27393104879195401</v>
      </c>
      <c r="V91" s="73">
        <f t="shared" si="1"/>
        <v>249</v>
      </c>
      <c r="W91" s="6" t="str">
        <f>'1'!W91</f>
        <v>FAIL</v>
      </c>
      <c r="X91" s="4" t="b">
        <f>'1'!X91</f>
        <v>0</v>
      </c>
      <c r="Y91" s="4" t="e">
        <f>'1'!Y91</f>
        <v>#N/A</v>
      </c>
      <c r="Z91" s="4" t="b">
        <f>'1'!Z91</f>
        <v>0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0.34867313807636502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0.43584142259545627</v>
      </c>
      <c r="I92" s="4">
        <f>'1'!I92</f>
        <v>0.26150485355727376</v>
      </c>
      <c r="J92" s="4">
        <f>'1'!J92</f>
        <v>0.20465158895393296</v>
      </c>
      <c r="K92" s="4">
        <f>'1'!K92</f>
        <v>9.8269129418683501E-2</v>
      </c>
      <c r="L92" s="4" t="e">
        <f>'1'!L92</f>
        <v>#N/A</v>
      </c>
      <c r="M92" s="4">
        <f>'1'!M92</f>
        <v>0.34867313807636502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 t="e">
        <f>'1'!R92</f>
        <v>#N/A</v>
      </c>
      <c r="S92" s="4" t="e">
        <f>'1'!S92</f>
        <v>#N/A</v>
      </c>
      <c r="T92" s="4">
        <f>'1'!T92</f>
        <v>0.43584142259545627</v>
      </c>
      <c r="U92" s="4">
        <f>'1'!U92</f>
        <v>0.26150485355727376</v>
      </c>
      <c r="V92" s="73">
        <f t="shared" si="1"/>
        <v>249</v>
      </c>
      <c r="W92" s="6" t="str">
        <f>'1'!W92</f>
        <v>FAIL</v>
      </c>
      <c r="X92" s="4" t="b">
        <f>'1'!X92</f>
        <v>0</v>
      </c>
      <c r="Y92" s="4" t="e">
        <f>'1'!Y92</f>
        <v>#N/A</v>
      </c>
      <c r="Z92" s="4" t="b">
        <f>'1'!Z92</f>
        <v>0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0.34623588836989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0.43279486046236249</v>
      </c>
      <c r="I93" s="4">
        <f>'1'!I93</f>
        <v>0.25967691627741751</v>
      </c>
      <c r="J93" s="4">
        <f>'1'!J93</f>
        <v>0.18625465714971676</v>
      </c>
      <c r="K93" s="4">
        <f>'1'!K93</f>
        <v>8.94353330058828E-2</v>
      </c>
      <c r="L93" s="4" t="e">
        <f>'1'!L93</f>
        <v>#N/A</v>
      </c>
      <c r="M93" s="4">
        <f>'1'!M93</f>
        <v>0.34623588836989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 t="e">
        <f>'1'!R93</f>
        <v>#N/A</v>
      </c>
      <c r="S93" s="4" t="e">
        <f>'1'!S93</f>
        <v>#N/A</v>
      </c>
      <c r="T93" s="4">
        <f>'1'!T93</f>
        <v>0.43279486046236249</v>
      </c>
      <c r="U93" s="4">
        <f>'1'!U93</f>
        <v>0.25967691627741751</v>
      </c>
      <c r="V93" s="73">
        <f t="shared" si="1"/>
        <v>249</v>
      </c>
      <c r="W93" s="6" t="str">
        <f>'1'!W93</f>
        <v>FAIL</v>
      </c>
      <c r="X93" s="4" t="b">
        <f>'1'!X93</f>
        <v>0</v>
      </c>
      <c r="Y93" s="4" t="e">
        <f>'1'!Y93</f>
        <v>#N/A</v>
      </c>
      <c r="Z93" s="4" t="b">
        <f>'1'!Z93</f>
        <v>0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0.34433992283251502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0.43042490354064378</v>
      </c>
      <c r="I94" s="4">
        <f>'1'!I94</f>
        <v>0.25825494212438627</v>
      </c>
      <c r="J94" s="4">
        <f>'1'!J94</f>
        <v>0.17102959227842282</v>
      </c>
      <c r="K94" s="4">
        <f>'1'!K94</f>
        <v>8.2124596363706906E-2</v>
      </c>
      <c r="L94" s="4" t="e">
        <f>'1'!L94</f>
        <v>#N/A</v>
      </c>
      <c r="M94" s="4">
        <f>'1'!M94</f>
        <v>0.34433992283251502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 t="e">
        <f>'1'!R94</f>
        <v>#N/A</v>
      </c>
      <c r="S94" s="4" t="e">
        <f>'1'!S94</f>
        <v>#N/A</v>
      </c>
      <c r="T94" s="4">
        <f>'1'!T94</f>
        <v>0.43042490354064378</v>
      </c>
      <c r="U94" s="4">
        <f>'1'!U94</f>
        <v>0.25825494212438627</v>
      </c>
      <c r="V94" s="73">
        <f t="shared" si="1"/>
        <v>249</v>
      </c>
      <c r="W94" s="6" t="str">
        <f>'1'!W94</f>
        <v>FAIL</v>
      </c>
      <c r="X94" s="4" t="b">
        <f>'1'!X94</f>
        <v>0</v>
      </c>
      <c r="Y94" s="4" t="e">
        <f>'1'!Y94</f>
        <v>#N/A</v>
      </c>
      <c r="Z94" s="4" t="b">
        <f>'1'!Z94</f>
        <v>0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0.34939853982442398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0.43674817478052996</v>
      </c>
      <c r="I95" s="4">
        <f>'1'!I95</f>
        <v>0.262048904868318</v>
      </c>
      <c r="J95" s="4">
        <f>'1'!J95</f>
        <v>0.15648405109494781</v>
      </c>
      <c r="K95" s="4">
        <f>'1'!K95</f>
        <v>7.5140151843486505E-2</v>
      </c>
      <c r="L95" s="4" t="e">
        <f>'1'!L95</f>
        <v>#N/A</v>
      </c>
      <c r="M95" s="4">
        <f>'1'!M95</f>
        <v>0.34939853982442398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 t="e">
        <f>'1'!R95</f>
        <v>#N/A</v>
      </c>
      <c r="S95" s="4" t="e">
        <f>'1'!S95</f>
        <v>#N/A</v>
      </c>
      <c r="T95" s="4">
        <f>'1'!T95</f>
        <v>0.43674817478052996</v>
      </c>
      <c r="U95" s="4">
        <f>'1'!U95</f>
        <v>0.262048904868318</v>
      </c>
      <c r="V95" s="73">
        <f t="shared" si="1"/>
        <v>249</v>
      </c>
      <c r="W95" s="6" t="str">
        <f>'1'!W95</f>
        <v>FAIL</v>
      </c>
      <c r="X95" s="4" t="b">
        <f>'1'!X95</f>
        <v>0</v>
      </c>
      <c r="Y95" s="4" t="e">
        <f>'1'!Y95</f>
        <v>#N/A</v>
      </c>
      <c r="Z95" s="4" t="b">
        <f>'1'!Z95</f>
        <v>0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0.352914837016225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0.44114354627028124</v>
      </c>
      <c r="I96" s="4">
        <f>'1'!I96</f>
        <v>0.26468612776216877</v>
      </c>
      <c r="J96" s="4">
        <f>'1'!J96</f>
        <v>0.14532261045342879</v>
      </c>
      <c r="K96" s="4">
        <f>'1'!K96</f>
        <v>6.97806769402778E-2</v>
      </c>
      <c r="L96" s="4" t="e">
        <f>'1'!L96</f>
        <v>#N/A</v>
      </c>
      <c r="M96" s="4">
        <f>'1'!M96</f>
        <v>0.352914837016225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 t="e">
        <f>'1'!R96</f>
        <v>#N/A</v>
      </c>
      <c r="S96" s="4" t="e">
        <f>'1'!S96</f>
        <v>#N/A</v>
      </c>
      <c r="T96" s="4">
        <f>'1'!T96</f>
        <v>0.44114354627028124</v>
      </c>
      <c r="U96" s="4">
        <f>'1'!U96</f>
        <v>0.26468612776216877</v>
      </c>
      <c r="V96" s="73">
        <f t="shared" si="1"/>
        <v>249</v>
      </c>
      <c r="W96" s="6" t="str">
        <f>'1'!W96</f>
        <v>FAIL</v>
      </c>
      <c r="X96" s="4" t="b">
        <f>'1'!X96</f>
        <v>0</v>
      </c>
      <c r="Y96" s="4" t="e">
        <f>'1'!Y96</f>
        <v>#N/A</v>
      </c>
      <c r="Z96" s="4" t="b">
        <f>'1'!Z96</f>
        <v>0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0.338836568901632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0.42354571112703998</v>
      </c>
      <c r="I97" s="4">
        <f>'1'!I97</f>
        <v>0.25412742667622401</v>
      </c>
      <c r="J97" s="4">
        <f>'1'!J97</f>
        <v>0.1344210725461045</v>
      </c>
      <c r="K97" s="4">
        <f>'1'!K97</f>
        <v>6.4546001534367903E-2</v>
      </c>
      <c r="L97" s="4" t="e">
        <f>'1'!L97</f>
        <v>#N/A</v>
      </c>
      <c r="M97" s="4">
        <f>'1'!M97</f>
        <v>0.338836568901632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 t="e">
        <f>'1'!R97</f>
        <v>#N/A</v>
      </c>
      <c r="S97" s="4" t="e">
        <f>'1'!S97</f>
        <v>#N/A</v>
      </c>
      <c r="T97" s="4">
        <f>'1'!T97</f>
        <v>0.42354571112703998</v>
      </c>
      <c r="U97" s="4">
        <f>'1'!U97</f>
        <v>0.25412742667622401</v>
      </c>
      <c r="V97" s="73">
        <f t="shared" si="1"/>
        <v>249</v>
      </c>
      <c r="W97" s="6" t="str">
        <f>'1'!W97</f>
        <v>FAIL</v>
      </c>
      <c r="X97" s="4" t="b">
        <f>'1'!X97</f>
        <v>0</v>
      </c>
      <c r="Y97" s="4" t="e">
        <f>'1'!Y97</f>
        <v>#N/A</v>
      </c>
      <c r="Z97" s="4" t="b">
        <f>'1'!Z97</f>
        <v>0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0.30990560293554498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0.38738200366943121</v>
      </c>
      <c r="I98" s="4">
        <f>'1'!I98</f>
        <v>0.23242920220165875</v>
      </c>
      <c r="J98" s="4">
        <f>'1'!J98</f>
        <v>0.1227336874817402</v>
      </c>
      <c r="K98" s="4">
        <f>'1'!K98</f>
        <v>5.8933979847526602E-2</v>
      </c>
      <c r="L98" s="4" t="e">
        <f>'1'!L98</f>
        <v>#N/A</v>
      </c>
      <c r="M98" s="4">
        <f>'1'!M98</f>
        <v>0.30990560293554498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 t="e">
        <f>'1'!R98</f>
        <v>#N/A</v>
      </c>
      <c r="S98" s="4" t="e">
        <f>'1'!S98</f>
        <v>#N/A</v>
      </c>
      <c r="T98" s="4">
        <f>'1'!T98</f>
        <v>0.38738200366943121</v>
      </c>
      <c r="U98" s="4">
        <f>'1'!U98</f>
        <v>0.23242920220165875</v>
      </c>
      <c r="V98" s="73">
        <f t="shared" si="1"/>
        <v>249</v>
      </c>
      <c r="W98" s="6" t="str">
        <f>'1'!W98</f>
        <v>FAIL</v>
      </c>
      <c r="X98" s="4" t="b">
        <f>'1'!X98</f>
        <v>0</v>
      </c>
      <c r="Y98" s="4" t="e">
        <f>'1'!Y98</f>
        <v>#N/A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0.30508533602669202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0.38135667003336504</v>
      </c>
      <c r="I99" s="4">
        <f>'1'!I99</f>
        <v>0.228814002020019</v>
      </c>
      <c r="J99" s="4">
        <f>'1'!J99</f>
        <v>0.11892320402659004</v>
      </c>
      <c r="K99" s="4">
        <f>'1'!K99</f>
        <v>5.7104270663660001E-2</v>
      </c>
      <c r="L99" s="4" t="e">
        <f>'1'!L99</f>
        <v>#N/A</v>
      </c>
      <c r="M99" s="4">
        <f>'1'!M99</f>
        <v>0.30508533602669202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 t="e">
        <f>'1'!R99</f>
        <v>#N/A</v>
      </c>
      <c r="S99" s="4" t="e">
        <f>'1'!S99</f>
        <v>#N/A</v>
      </c>
      <c r="T99" s="4">
        <f>'1'!T99</f>
        <v>0.38135667003336504</v>
      </c>
      <c r="U99" s="4">
        <f>'1'!U99</f>
        <v>0.228814002020019</v>
      </c>
      <c r="V99" s="73">
        <f t="shared" si="1"/>
        <v>249</v>
      </c>
      <c r="W99" s="6" t="str">
        <f>'1'!W99</f>
        <v>FAIL</v>
      </c>
      <c r="X99" s="4" t="b">
        <f>'1'!X99</f>
        <v>0</v>
      </c>
      <c r="Y99" s="4" t="e">
        <f>'1'!Y99</f>
        <v>#N/A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0.31047436649210503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0.38809295811513128</v>
      </c>
      <c r="I100" s="4">
        <f>'1'!I100</f>
        <v>0.23285577486907877</v>
      </c>
      <c r="J100" s="4">
        <f>'1'!J100</f>
        <v>0.10881951083291609</v>
      </c>
      <c r="K100" s="4">
        <f>'1'!K100</f>
        <v>5.2252702497828103E-2</v>
      </c>
      <c r="L100" s="4" t="e">
        <f>'1'!L100</f>
        <v>#N/A</v>
      </c>
      <c r="M100" s="4">
        <f>'1'!M100</f>
        <v>0.31047436649210503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 t="e">
        <f>'1'!R100</f>
        <v>#N/A</v>
      </c>
      <c r="S100" s="4" t="e">
        <f>'1'!S100</f>
        <v>#N/A</v>
      </c>
      <c r="T100" s="4">
        <f>'1'!T100</f>
        <v>0.38809295811513128</v>
      </c>
      <c r="U100" s="4">
        <f>'1'!U100</f>
        <v>0.23285577486907877</v>
      </c>
      <c r="V100" s="73">
        <f t="shared" si="1"/>
        <v>249</v>
      </c>
      <c r="W100" s="6" t="str">
        <f>'1'!W100</f>
        <v>FAIL</v>
      </c>
      <c r="X100" s="4" t="b">
        <f>'1'!X100</f>
        <v>0</v>
      </c>
      <c r="Y100" s="4" t="e">
        <f>'1'!Y100</f>
        <v>#N/A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0.31967020808407198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0.39958776010509001</v>
      </c>
      <c r="I101" s="4">
        <f>'1'!I101</f>
        <v>0.23975265606305399</v>
      </c>
      <c r="J101" s="4">
        <f>'1'!J101</f>
        <v>9.7501751515082294E-2</v>
      </c>
      <c r="K101" s="4">
        <f>'1'!K101</f>
        <v>4.6818166852057599E-2</v>
      </c>
      <c r="L101" s="4" t="e">
        <f>'1'!L101</f>
        <v>#N/A</v>
      </c>
      <c r="M101" s="4">
        <f>'1'!M101</f>
        <v>0.31967020808407198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 t="e">
        <f>'1'!R101</f>
        <v>#N/A</v>
      </c>
      <c r="S101" s="4" t="e">
        <f>'1'!S101</f>
        <v>#N/A</v>
      </c>
      <c r="T101" s="4">
        <f>'1'!T101</f>
        <v>0.39958776010509001</v>
      </c>
      <c r="U101" s="4">
        <f>'1'!U101</f>
        <v>0.23975265606305399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e">
        <f>'1'!Y101</f>
        <v>#N/A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0.33042891268528701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0.41303614085660878</v>
      </c>
      <c r="I102" s="4">
        <f>'1'!I102</f>
        <v>0.24782168451396525</v>
      </c>
      <c r="J102" s="4">
        <f>'1'!J102</f>
        <v>9.5863463662447759E-2</v>
      </c>
      <c r="K102" s="4">
        <f>'1'!K102</f>
        <v>4.6031497557973401E-2</v>
      </c>
      <c r="L102" s="4" t="e">
        <f>'1'!L102</f>
        <v>#N/A</v>
      </c>
      <c r="M102" s="4">
        <f>'1'!M102</f>
        <v>0.33042891268528701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 t="e">
        <f>'1'!R102</f>
        <v>#N/A</v>
      </c>
      <c r="S102" s="4" t="e">
        <f>'1'!S102</f>
        <v>#N/A</v>
      </c>
      <c r="T102" s="4">
        <f>'1'!T102</f>
        <v>0.41303614085660878</v>
      </c>
      <c r="U102" s="4">
        <f>'1'!U102</f>
        <v>0.24782168451396525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e">
        <f>'1'!Y102</f>
        <v>#N/A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0.31028049611966502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0.38785062014958127</v>
      </c>
      <c r="I103" s="4">
        <f>'1'!I103</f>
        <v>0.23271037208974876</v>
      </c>
      <c r="J103" s="4">
        <f>'1'!J103</f>
        <v>9.3203937965288322E-2</v>
      </c>
      <c r="K103" s="4">
        <f>'1'!K103</f>
        <v>4.4754452623886401E-2</v>
      </c>
      <c r="L103" s="4" t="e">
        <f>'1'!L103</f>
        <v>#N/A</v>
      </c>
      <c r="M103" s="4">
        <f>'1'!M103</f>
        <v>0.31028049611966502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 t="e">
        <f>'1'!R103</f>
        <v>#N/A</v>
      </c>
      <c r="S103" s="4" t="e">
        <f>'1'!S103</f>
        <v>#N/A</v>
      </c>
      <c r="T103" s="4">
        <f>'1'!T103</f>
        <v>0.38785062014958127</v>
      </c>
      <c r="U103" s="4">
        <f>'1'!U103</f>
        <v>0.23271037208974876</v>
      </c>
      <c r="V103" s="73">
        <f t="shared" si="1"/>
        <v>249</v>
      </c>
      <c r="W103" s="6" t="str">
        <f>'1'!W103</f>
        <v>FAIL</v>
      </c>
      <c r="X103" s="4" t="b">
        <f>'1'!X103</f>
        <v>0</v>
      </c>
      <c r="Y103" s="4" t="e">
        <f>'1'!Y103</f>
        <v>#N/A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0.31212698612080603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0.39015873265100753</v>
      </c>
      <c r="I104" s="4">
        <f>'1'!I104</f>
        <v>0.23409523959060452</v>
      </c>
      <c r="J104" s="4">
        <f>'1'!J104</f>
        <v>8.6450946437230974E-2</v>
      </c>
      <c r="K104" s="4">
        <f>'1'!K104</f>
        <v>4.15118166794212E-2</v>
      </c>
      <c r="L104" s="4" t="e">
        <f>'1'!L104</f>
        <v>#N/A</v>
      </c>
      <c r="M104" s="4">
        <f>'1'!M104</f>
        <v>0.31212698612080603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 t="e">
        <f>'1'!R104</f>
        <v>#N/A</v>
      </c>
      <c r="S104" s="4" t="e">
        <f>'1'!S104</f>
        <v>#N/A</v>
      </c>
      <c r="T104" s="4">
        <f>'1'!T104</f>
        <v>0.39015873265100753</v>
      </c>
      <c r="U104" s="4">
        <f>'1'!U104</f>
        <v>0.23409523959060452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e">
        <f>'1'!Y104</f>
        <v>#N/A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0.28701637804480801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0.35877047255601002</v>
      </c>
      <c r="I105" s="4">
        <f>'1'!I105</f>
        <v>0.21526228353360599</v>
      </c>
      <c r="J105" s="4">
        <f>'1'!J105</f>
        <v>8.4932863123334534E-2</v>
      </c>
      <c r="K105" s="4">
        <f>'1'!K105</f>
        <v>4.0782866924356197E-2</v>
      </c>
      <c r="L105" s="4" t="e">
        <f>'1'!L105</f>
        <v>#N/A</v>
      </c>
      <c r="M105" s="4">
        <f>'1'!M105</f>
        <v>0.28701637804480801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 t="e">
        <f>'1'!R105</f>
        <v>#N/A</v>
      </c>
      <c r="S105" s="4" t="e">
        <f>'1'!S105</f>
        <v>#N/A</v>
      </c>
      <c r="T105" s="4">
        <f>'1'!T105</f>
        <v>0.35877047255601002</v>
      </c>
      <c r="U105" s="4">
        <f>'1'!U105</f>
        <v>0.21526228353360599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e">
        <f>'1'!Y105</f>
        <v>#N/A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0.28186454749772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0.35233068437214998</v>
      </c>
      <c r="I106" s="4">
        <f>'1'!I106</f>
        <v>0.21139841062329001</v>
      </c>
      <c r="J106" s="4">
        <f>'1'!J106</f>
        <v>7.1658649466384325E-2</v>
      </c>
      <c r="K106" s="4">
        <f>'1'!K106</f>
        <v>3.4408885532598098E-2</v>
      </c>
      <c r="L106" s="4" t="e">
        <f>'1'!L106</f>
        <v>#N/A</v>
      </c>
      <c r="M106" s="4">
        <f>'1'!M106</f>
        <v>0.28186454749772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 t="e">
        <f>'1'!R106</f>
        <v>#N/A</v>
      </c>
      <c r="S106" s="4" t="e">
        <f>'1'!S106</f>
        <v>#N/A</v>
      </c>
      <c r="T106" s="4">
        <f>'1'!T106</f>
        <v>0.35233068437214998</v>
      </c>
      <c r="U106" s="4">
        <f>'1'!U106</f>
        <v>0.21139841062329001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e">
        <f>'1'!Y106</f>
        <v>#N/A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0.31724620351750599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0.39655775439688246</v>
      </c>
      <c r="I107" s="4">
        <f>'1'!I107</f>
        <v>0.23793465263812949</v>
      </c>
      <c r="J107" s="4">
        <f>'1'!J107</f>
        <v>7.202699502803063E-2</v>
      </c>
      <c r="K107" s="4">
        <f>'1'!K107</f>
        <v>3.4585756857434799E-2</v>
      </c>
      <c r="L107" s="4" t="e">
        <f>'1'!L107</f>
        <v>#N/A</v>
      </c>
      <c r="M107" s="4">
        <f>'1'!M107</f>
        <v>0.31724620351750599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 t="e">
        <f>'1'!R107</f>
        <v>#N/A</v>
      </c>
      <c r="S107" s="4" t="e">
        <f>'1'!S107</f>
        <v>#N/A</v>
      </c>
      <c r="T107" s="4">
        <f>'1'!T107</f>
        <v>0.39655775439688246</v>
      </c>
      <c r="U107" s="4">
        <f>'1'!U107</f>
        <v>0.23793465263812949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e">
        <f>'1'!Y107</f>
        <v>#N/A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0.29929706649095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0.3741213331136875</v>
      </c>
      <c r="I108" s="4">
        <f>'1'!I108</f>
        <v>0.2244727998682125</v>
      </c>
      <c r="J108" s="4">
        <f>'1'!J108</f>
        <v>7.1703123585265746E-2</v>
      </c>
      <c r="K108" s="4">
        <f>'1'!K108</f>
        <v>3.44302410127411E-2</v>
      </c>
      <c r="L108" s="4" t="e">
        <f>'1'!L108</f>
        <v>#N/A</v>
      </c>
      <c r="M108" s="4">
        <f>'1'!M108</f>
        <v>0.29929706649095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 t="e">
        <f>'1'!R108</f>
        <v>#N/A</v>
      </c>
      <c r="S108" s="4" t="e">
        <f>'1'!S108</f>
        <v>#N/A</v>
      </c>
      <c r="T108" s="4">
        <f>'1'!T108</f>
        <v>0.3741213331136875</v>
      </c>
      <c r="U108" s="4">
        <f>'1'!U108</f>
        <v>0.2244727998682125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e">
        <f>'1'!Y108</f>
        <v>#N/A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0.31912752602760702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0.39890940753450876</v>
      </c>
      <c r="I109" s="4">
        <f>'1'!I109</f>
        <v>0.23934564452070528</v>
      </c>
      <c r="J109" s="4">
        <f>'1'!J109</f>
        <v>7.4174624246340207E-2</v>
      </c>
      <c r="K109" s="4">
        <f>'1'!K109</f>
        <v>3.5617000517335802E-2</v>
      </c>
      <c r="L109" s="4" t="e">
        <f>'1'!L109</f>
        <v>#N/A</v>
      </c>
      <c r="M109" s="4">
        <f>'1'!M109</f>
        <v>0.31912752602760702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 t="e">
        <f>'1'!R109</f>
        <v>#N/A</v>
      </c>
      <c r="S109" s="4" t="e">
        <f>'1'!S109</f>
        <v>#N/A</v>
      </c>
      <c r="T109" s="4">
        <f>'1'!T109</f>
        <v>0.39890940753450876</v>
      </c>
      <c r="U109" s="4">
        <f>'1'!U109</f>
        <v>0.23934564452070528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e">
        <f>'1'!Y109</f>
        <v>#N/A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0.29581093880289999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0.36976367350362499</v>
      </c>
      <c r="I110" s="4">
        <f>'1'!I110</f>
        <v>0.22185820410217499</v>
      </c>
      <c r="J110" s="4">
        <f>'1'!J110</f>
        <v>7.7704204243845318E-2</v>
      </c>
      <c r="K110" s="4">
        <f>'1'!K110</f>
        <v>3.73118261248052E-2</v>
      </c>
      <c r="L110" s="4" t="e">
        <f>'1'!L110</f>
        <v>#N/A</v>
      </c>
      <c r="M110" s="4">
        <f>'1'!M110</f>
        <v>0.29581093880289999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 t="e">
        <f>'1'!R110</f>
        <v>#N/A</v>
      </c>
      <c r="S110" s="4" t="e">
        <f>'1'!S110</f>
        <v>#N/A</v>
      </c>
      <c r="T110" s="4">
        <f>'1'!T110</f>
        <v>0.36976367350362499</v>
      </c>
      <c r="U110" s="4">
        <f>'1'!U110</f>
        <v>0.22185820410217499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e">
        <f>'1'!Y110</f>
        <v>#N/A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0.28341986113186501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0.35427482641483127</v>
      </c>
      <c r="I111" s="4">
        <f>'1'!I111</f>
        <v>0.21256489584889876</v>
      </c>
      <c r="J111" s="4">
        <f>'1'!J111</f>
        <v>9.1575827942874055E-2</v>
      </c>
      <c r="K111" s="4">
        <f>'1'!K111</f>
        <v>4.3972670496915001E-2</v>
      </c>
      <c r="L111" s="4" t="e">
        <f>'1'!L111</f>
        <v>#N/A</v>
      </c>
      <c r="M111" s="4">
        <f>'1'!M111</f>
        <v>0.28341986113186501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 t="e">
        <f>'1'!R111</f>
        <v>#N/A</v>
      </c>
      <c r="S111" s="4" t="e">
        <f>'1'!S111</f>
        <v>#N/A</v>
      </c>
      <c r="T111" s="4">
        <f>'1'!T111</f>
        <v>0.35427482641483127</v>
      </c>
      <c r="U111" s="4">
        <f>'1'!U111</f>
        <v>0.21256489584889876</v>
      </c>
      <c r="V111" s="73">
        <f t="shared" si="1"/>
        <v>249</v>
      </c>
      <c r="W111" s="6" t="str">
        <f>'1'!W111</f>
        <v>FAIL</v>
      </c>
      <c r="X111" s="4" t="b">
        <f>'1'!X111</f>
        <v>0</v>
      </c>
      <c r="Y111" s="4" t="e">
        <f>'1'!Y111</f>
        <v>#N/A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0.304350338557482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0.38043792319685249</v>
      </c>
      <c r="I112" s="4">
        <f>'1'!I112</f>
        <v>0.22826275391811152</v>
      </c>
      <c r="J112" s="4">
        <f>'1'!J112</f>
        <v>9.2926130353277472E-2</v>
      </c>
      <c r="K112" s="4">
        <f>'1'!K112</f>
        <v>4.4621055603527401E-2</v>
      </c>
      <c r="L112" s="4" t="e">
        <f>'1'!L112</f>
        <v>#N/A</v>
      </c>
      <c r="M112" s="4">
        <f>'1'!M112</f>
        <v>0.304350338557482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 t="e">
        <f>'1'!R112</f>
        <v>#N/A</v>
      </c>
      <c r="S112" s="4" t="e">
        <f>'1'!S112</f>
        <v>#N/A</v>
      </c>
      <c r="T112" s="4">
        <f>'1'!T112</f>
        <v>0.38043792319685249</v>
      </c>
      <c r="U112" s="4">
        <f>'1'!U112</f>
        <v>0.22826275391811152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e">
        <f>'1'!Y112</f>
        <v>#N/A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0.32167749715499599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0.40209687144374501</v>
      </c>
      <c r="I113" s="4">
        <f>'1'!I113</f>
        <v>0.24125812286624698</v>
      </c>
      <c r="J113" s="4">
        <f>'1'!J113</f>
        <v>8.719450302634639E-2</v>
      </c>
      <c r="K113" s="4">
        <f>'1'!K113</f>
        <v>4.1868855972687302E-2</v>
      </c>
      <c r="L113" s="4" t="e">
        <f>'1'!L113</f>
        <v>#N/A</v>
      </c>
      <c r="M113" s="4">
        <f>'1'!M113</f>
        <v>0.32167749715499599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 t="e">
        <f>'1'!R113</f>
        <v>#N/A</v>
      </c>
      <c r="S113" s="4" t="e">
        <f>'1'!S113</f>
        <v>#N/A</v>
      </c>
      <c r="T113" s="4">
        <f>'1'!T113</f>
        <v>0.40209687144374501</v>
      </c>
      <c r="U113" s="4">
        <f>'1'!U113</f>
        <v>0.24125812286624698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e">
        <f>'1'!Y113</f>
        <v>#N/A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0.32298565199409701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0.40373206499262126</v>
      </c>
      <c r="I114" s="4">
        <f>'1'!I114</f>
        <v>0.24223923899557276</v>
      </c>
      <c r="J114" s="4">
        <f>'1'!J114</f>
        <v>7.738571800837471E-2</v>
      </c>
      <c r="K114" s="4">
        <f>'1'!K114</f>
        <v>3.7158896136567601E-2</v>
      </c>
      <c r="L114" s="4" t="e">
        <f>'1'!L114</f>
        <v>#N/A</v>
      </c>
      <c r="M114" s="4">
        <f>'1'!M114</f>
        <v>0.32298565199409701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 t="e">
        <f>'1'!R114</f>
        <v>#N/A</v>
      </c>
      <c r="S114" s="4" t="e">
        <f>'1'!S114</f>
        <v>#N/A</v>
      </c>
      <c r="T114" s="4">
        <f>'1'!T114</f>
        <v>0.40373206499262126</v>
      </c>
      <c r="U114" s="4">
        <f>'1'!U114</f>
        <v>0.24223923899557276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e">
        <f>'1'!Y114</f>
        <v>#N/A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0.33109694202394901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0.4138711775299363</v>
      </c>
      <c r="I115" s="4">
        <f>'1'!I115</f>
        <v>0.24832270651796176</v>
      </c>
      <c r="J115" s="4">
        <f>'1'!J115</f>
        <v>6.8618525559291071E-2</v>
      </c>
      <c r="K115" s="4">
        <f>'1'!K115</f>
        <v>3.2949085825192799E-2</v>
      </c>
      <c r="L115" s="4" t="e">
        <f>'1'!L115</f>
        <v>#N/A</v>
      </c>
      <c r="M115" s="4">
        <f>'1'!M115</f>
        <v>0.33109694202394901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 t="e">
        <f>'1'!R115</f>
        <v>#N/A</v>
      </c>
      <c r="S115" s="4" t="e">
        <f>'1'!S115</f>
        <v>#N/A</v>
      </c>
      <c r="T115" s="4">
        <f>'1'!T115</f>
        <v>0.4138711775299363</v>
      </c>
      <c r="U115" s="4">
        <f>'1'!U115</f>
        <v>0.24832270651796176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e">
        <f>'1'!Y115</f>
        <v>#N/A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0.338593040252126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0.4232413003151575</v>
      </c>
      <c r="I116" s="4">
        <f>'1'!I116</f>
        <v>0.2539447801890945</v>
      </c>
      <c r="J116" s="4">
        <f>'1'!J116</f>
        <v>6.8260723347844346E-2</v>
      </c>
      <c r="K116" s="4">
        <f>'1'!K116</f>
        <v>3.27772771820121E-2</v>
      </c>
      <c r="L116" s="4" t="e">
        <f>'1'!L116</f>
        <v>#N/A</v>
      </c>
      <c r="M116" s="4">
        <f>'1'!M116</f>
        <v>0.338593040252126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 t="e">
        <f>'1'!R116</f>
        <v>#N/A</v>
      </c>
      <c r="S116" s="4" t="e">
        <f>'1'!S116</f>
        <v>#N/A</v>
      </c>
      <c r="T116" s="4">
        <f>'1'!T116</f>
        <v>0.4232413003151575</v>
      </c>
      <c r="U116" s="4">
        <f>'1'!U116</f>
        <v>0.2539447801890945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e">
        <f>'1'!Y116</f>
        <v>#N/A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0.31444450564412302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0.39305563205515376</v>
      </c>
      <c r="I117" s="4">
        <f>'1'!I117</f>
        <v>0.23583337923309228</v>
      </c>
      <c r="J117" s="4">
        <f>'1'!J117</f>
        <v>7.0099804566983573E-2</v>
      </c>
      <c r="K117" s="4">
        <f>'1'!K117</f>
        <v>3.36603629731307E-2</v>
      </c>
      <c r="L117" s="4" t="e">
        <f>'1'!L117</f>
        <v>#N/A</v>
      </c>
      <c r="M117" s="4">
        <f>'1'!M117</f>
        <v>0.31444450564412302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 t="e">
        <f>'1'!R117</f>
        <v>#N/A</v>
      </c>
      <c r="S117" s="4" t="e">
        <f>'1'!S117</f>
        <v>#N/A</v>
      </c>
      <c r="T117" s="4">
        <f>'1'!T117</f>
        <v>0.39305563205515376</v>
      </c>
      <c r="U117" s="4">
        <f>'1'!U117</f>
        <v>0.23583337923309228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e">
        <f>'1'!Y117</f>
        <v>#N/A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0.28794958753109501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0.35993698441386879</v>
      </c>
      <c r="I118" s="4">
        <f>'1'!I118</f>
        <v>0.21596219064832126</v>
      </c>
      <c r="J118" s="4">
        <f>'1'!J118</f>
        <v>6.7326448077531645E-2</v>
      </c>
      <c r="K118" s="4">
        <f>'1'!K118</f>
        <v>3.2328659030937297E-2</v>
      </c>
      <c r="L118" s="4" t="e">
        <f>'1'!L118</f>
        <v>#N/A</v>
      </c>
      <c r="M118" s="4">
        <f>'1'!M118</f>
        <v>0.28794958753109501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 t="e">
        <f>'1'!R118</f>
        <v>#N/A</v>
      </c>
      <c r="S118" s="4" t="e">
        <f>'1'!S118</f>
        <v>#N/A</v>
      </c>
      <c r="T118" s="4">
        <f>'1'!T118</f>
        <v>0.35993698441386879</v>
      </c>
      <c r="U118" s="4">
        <f>'1'!U118</f>
        <v>0.21596219064832126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e">
        <f>'1'!Y118</f>
        <v>#N/A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0.29795584945936499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0.37244481182420625</v>
      </c>
      <c r="I119" s="4">
        <f>'1'!I119</f>
        <v>0.22346688709452373</v>
      </c>
      <c r="J119" s="4">
        <f>'1'!J119</f>
        <v>6.0374834283283704E-2</v>
      </c>
      <c r="K119" s="4">
        <f>'1'!K119</f>
        <v>2.8990649103394401E-2</v>
      </c>
      <c r="L119" s="4" t="e">
        <f>'1'!L119</f>
        <v>#N/A</v>
      </c>
      <c r="M119" s="4">
        <f>'1'!M119</f>
        <v>0.29795584945936499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 t="e">
        <f>'1'!R119</f>
        <v>#N/A</v>
      </c>
      <c r="S119" s="4" t="e">
        <f>'1'!S119</f>
        <v>#N/A</v>
      </c>
      <c r="T119" s="4">
        <f>'1'!T119</f>
        <v>0.37244481182420625</v>
      </c>
      <c r="U119" s="4">
        <f>'1'!U119</f>
        <v>0.22346688709452373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e">
        <f>'1'!Y119</f>
        <v>#N/A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0.32406749952381197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0.40508437440476497</v>
      </c>
      <c r="I120" s="4">
        <f>'1'!I120</f>
        <v>0.24305062464285898</v>
      </c>
      <c r="J120" s="4">
        <f>'1'!J120</f>
        <v>6.6388872271195429E-2</v>
      </c>
      <c r="K120" s="4">
        <f>'1'!K120</f>
        <v>3.1878456036063797E-2</v>
      </c>
      <c r="L120" s="4" t="e">
        <f>'1'!L120</f>
        <v>#N/A</v>
      </c>
      <c r="M120" s="4">
        <f>'1'!M120</f>
        <v>0.32406749952381197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 t="e">
        <f>'1'!R120</f>
        <v>#N/A</v>
      </c>
      <c r="S120" s="4" t="e">
        <f>'1'!S120</f>
        <v>#N/A</v>
      </c>
      <c r="T120" s="4">
        <f>'1'!T120</f>
        <v>0.40508437440476497</v>
      </c>
      <c r="U120" s="4">
        <f>'1'!U120</f>
        <v>0.24305062464285898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e">
        <f>'1'!Y120</f>
        <v>#N/A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0.304926682480334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0.38115835310041751</v>
      </c>
      <c r="I121" s="4">
        <f>'1'!I121</f>
        <v>0.22869501186025049</v>
      </c>
      <c r="J121" s="4">
        <f>'1'!J121</f>
        <v>8.2507627452062055E-2</v>
      </c>
      <c r="K121" s="4">
        <f>'1'!K121</f>
        <v>3.9618322836185299E-2</v>
      </c>
      <c r="L121" s="4" t="e">
        <f>'1'!L121</f>
        <v>#N/A</v>
      </c>
      <c r="M121" s="4">
        <f>'1'!M121</f>
        <v>0.304926682480334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 t="e">
        <f>'1'!R121</f>
        <v>#N/A</v>
      </c>
      <c r="S121" s="4" t="e">
        <f>'1'!S121</f>
        <v>#N/A</v>
      </c>
      <c r="T121" s="4">
        <f>'1'!T121</f>
        <v>0.38115835310041751</v>
      </c>
      <c r="U121" s="4">
        <f>'1'!U121</f>
        <v>0.22869501186025049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e">
        <f>'1'!Y121</f>
        <v>#N/A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0.30866555507822502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0.3858319438477813</v>
      </c>
      <c r="I122" s="4">
        <f>'1'!I122</f>
        <v>0.23149916630866876</v>
      </c>
      <c r="J122" s="4">
        <f>'1'!J122</f>
        <v>8.3663425763512766E-2</v>
      </c>
      <c r="K122" s="4">
        <f>'1'!K122</f>
        <v>4.0173311411795198E-2</v>
      </c>
      <c r="L122" s="4" t="e">
        <f>'1'!L122</f>
        <v>#N/A</v>
      </c>
      <c r="M122" s="4">
        <f>'1'!M122</f>
        <v>0.30866555507822502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 t="e">
        <f>'1'!R122</f>
        <v>#N/A</v>
      </c>
      <c r="S122" s="4" t="e">
        <f>'1'!S122</f>
        <v>#N/A</v>
      </c>
      <c r="T122" s="4">
        <f>'1'!T122</f>
        <v>0.3858319438477813</v>
      </c>
      <c r="U122" s="4">
        <f>'1'!U122</f>
        <v>0.23149916630866876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e">
        <f>'1'!Y122</f>
        <v>#N/A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0.313235068265585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0.39154383533198123</v>
      </c>
      <c r="I123" s="4">
        <f>'1'!I123</f>
        <v>0.23492630119918875</v>
      </c>
      <c r="J123" s="4">
        <f>'1'!J123</f>
        <v>8.5200248840905268E-2</v>
      </c>
      <c r="K123" s="4">
        <f>'1'!K123</f>
        <v>4.0911259583406502E-2</v>
      </c>
      <c r="L123" s="4" t="e">
        <f>'1'!L123</f>
        <v>#N/A</v>
      </c>
      <c r="M123" s="4">
        <f>'1'!M123</f>
        <v>0.313235068265585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 t="e">
        <f>'1'!R123</f>
        <v>#N/A</v>
      </c>
      <c r="S123" s="4" t="e">
        <f>'1'!S123</f>
        <v>#N/A</v>
      </c>
      <c r="T123" s="4">
        <f>'1'!T123</f>
        <v>0.39154383533198123</v>
      </c>
      <c r="U123" s="4">
        <f>'1'!U123</f>
        <v>0.23492630119918875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e">
        <f>'1'!Y123</f>
        <v>#N/A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0.32782297156982898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0.4097787144622862</v>
      </c>
      <c r="I124" s="4">
        <f>'1'!I124</f>
        <v>0.24586722867737174</v>
      </c>
      <c r="J124" s="4">
        <f>'1'!J124</f>
        <v>6.6979795162716224E-2</v>
      </c>
      <c r="K124" s="4">
        <f>'1'!K124</f>
        <v>3.2162204031376901E-2</v>
      </c>
      <c r="L124" s="4" t="e">
        <f>'1'!L124</f>
        <v>#N/A</v>
      </c>
      <c r="M124" s="4">
        <f>'1'!M124</f>
        <v>0.32782297156982898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 t="e">
        <f>'1'!R124</f>
        <v>#N/A</v>
      </c>
      <c r="S124" s="4" t="e">
        <f>'1'!S124</f>
        <v>#N/A</v>
      </c>
      <c r="T124" s="4">
        <f>'1'!T124</f>
        <v>0.4097787144622862</v>
      </c>
      <c r="U124" s="4">
        <f>'1'!U124</f>
        <v>0.24586722867737174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e">
        <f>'1'!Y124</f>
        <v>#N/A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0.308310191402275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0.38538773925284375</v>
      </c>
      <c r="I125" s="4">
        <f>'1'!I125</f>
        <v>0.23123264355170625</v>
      </c>
      <c r="J125" s="4">
        <f>'1'!J125</f>
        <v>6.3351133280698774E-2</v>
      </c>
      <c r="K125" s="4">
        <f>'1'!K125</f>
        <v>3.0419801512426101E-2</v>
      </c>
      <c r="L125" s="4" t="e">
        <f>'1'!L125</f>
        <v>#N/A</v>
      </c>
      <c r="M125" s="4">
        <f>'1'!M125</f>
        <v>0.308310191402275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 t="e">
        <f>'1'!R125</f>
        <v>#N/A</v>
      </c>
      <c r="S125" s="4" t="e">
        <f>'1'!S125</f>
        <v>#N/A</v>
      </c>
      <c r="T125" s="4">
        <f>'1'!T125</f>
        <v>0.38538773925284375</v>
      </c>
      <c r="U125" s="4">
        <f>'1'!U125</f>
        <v>0.23123264355170625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e">
        <f>'1'!Y125</f>
        <v>#N/A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0.31880750103392502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0.39850937629240629</v>
      </c>
      <c r="I126" s="4">
        <f>'1'!I126</f>
        <v>0.23910562577544375</v>
      </c>
      <c r="J126" s="4">
        <f>'1'!J126</f>
        <v>6.6055238089137075E-2</v>
      </c>
      <c r="K126" s="4">
        <f>'1'!K126</f>
        <v>3.1718252341664102E-2</v>
      </c>
      <c r="L126" s="4" t="e">
        <f>'1'!L126</f>
        <v>#N/A</v>
      </c>
      <c r="M126" s="4">
        <f>'1'!M126</f>
        <v>0.31880750103392502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 t="e">
        <f>'1'!R126</f>
        <v>#N/A</v>
      </c>
      <c r="S126" s="4" t="e">
        <f>'1'!S126</f>
        <v>#N/A</v>
      </c>
      <c r="T126" s="4">
        <f>'1'!T126</f>
        <v>0.39850937629240629</v>
      </c>
      <c r="U126" s="4">
        <f>'1'!U126</f>
        <v>0.23910562577544375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e">
        <f>'1'!Y126</f>
        <v>#N/A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0.336678667804301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0.42084833475537625</v>
      </c>
      <c r="I127" s="4">
        <f>'1'!I127</f>
        <v>0.25250900085322575</v>
      </c>
      <c r="J127" s="4">
        <f>'1'!J127</f>
        <v>5.8525550673125606E-2</v>
      </c>
      <c r="K127" s="4">
        <f>'1'!K127</f>
        <v>2.8102664351615202E-2</v>
      </c>
      <c r="L127" s="4" t="e">
        <f>'1'!L127</f>
        <v>#N/A</v>
      </c>
      <c r="M127" s="4">
        <f>'1'!M127</f>
        <v>0.336678667804301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 t="e">
        <f>'1'!R127</f>
        <v>#N/A</v>
      </c>
      <c r="S127" s="4" t="e">
        <f>'1'!S127</f>
        <v>#N/A</v>
      </c>
      <c r="T127" s="4">
        <f>'1'!T127</f>
        <v>0.42084833475537625</v>
      </c>
      <c r="U127" s="4">
        <f>'1'!U127</f>
        <v>0.25250900085322575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e">
        <f>'1'!Y127</f>
        <v>#N/A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0.30984862257774598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0.38731077822218246</v>
      </c>
      <c r="I128" s="4">
        <f>'1'!I128</f>
        <v>0.2323864669333095</v>
      </c>
      <c r="J128" s="4">
        <f>'1'!J128</f>
        <v>6.7098796171244743E-2</v>
      </c>
      <c r="K128" s="4">
        <f>'1'!K128</f>
        <v>3.2219345662027402E-2</v>
      </c>
      <c r="L128" s="4" t="e">
        <f>'1'!L128</f>
        <v>#N/A</v>
      </c>
      <c r="M128" s="4">
        <f>'1'!M128</f>
        <v>0.30984862257774598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 t="e">
        <f>'1'!R128</f>
        <v>#N/A</v>
      </c>
      <c r="S128" s="4" t="e">
        <f>'1'!S128</f>
        <v>#N/A</v>
      </c>
      <c r="T128" s="4">
        <f>'1'!T128</f>
        <v>0.38731077822218246</v>
      </c>
      <c r="U128" s="4">
        <f>'1'!U128</f>
        <v>0.2323864669333095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e">
        <f>'1'!Y128</f>
        <v>#N/A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0.30121113160497298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0.37651391450621624</v>
      </c>
      <c r="I129" s="4">
        <f>'1'!I129</f>
        <v>0.22590834870372972</v>
      </c>
      <c r="J129" s="4">
        <f>'1'!J129</f>
        <v>4.2734249267880983E-2</v>
      </c>
      <c r="K129" s="4">
        <f>'1'!K129</f>
        <v>2.05200335525417E-2</v>
      </c>
      <c r="L129" s="4" t="e">
        <f>'1'!L129</f>
        <v>#N/A</v>
      </c>
      <c r="M129" s="4">
        <f>'1'!M129</f>
        <v>0.30121113160497298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 t="e">
        <f>'1'!R129</f>
        <v>#N/A</v>
      </c>
      <c r="S129" s="4" t="e">
        <f>'1'!S129</f>
        <v>#N/A</v>
      </c>
      <c r="T129" s="4">
        <f>'1'!T129</f>
        <v>0.37651391450621624</v>
      </c>
      <c r="U129" s="4">
        <f>'1'!U129</f>
        <v>0.22590834870372972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e">
        <f>'1'!Y129</f>
        <v>#N/A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0.29332615251891297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0.36665769064864123</v>
      </c>
      <c r="I130" s="4">
        <f>'1'!I130</f>
        <v>0.21999461438918472</v>
      </c>
      <c r="J130" s="4">
        <f>'1'!J130</f>
        <v>5.0804586044281293E-2</v>
      </c>
      <c r="K130" s="4">
        <f>'1'!K130</f>
        <v>2.4395229309321101E-2</v>
      </c>
      <c r="L130" s="4" t="e">
        <f>'1'!L130</f>
        <v>#N/A</v>
      </c>
      <c r="M130" s="4">
        <f>'1'!M130</f>
        <v>0.29332615251891297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 t="e">
        <f>'1'!R130</f>
        <v>#N/A</v>
      </c>
      <c r="S130" s="4" t="e">
        <f>'1'!S130</f>
        <v>#N/A</v>
      </c>
      <c r="T130" s="4">
        <f>'1'!T130</f>
        <v>0.36665769064864123</v>
      </c>
      <c r="U130" s="4">
        <f>'1'!U130</f>
        <v>0.21999461438918472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e">
        <f>'1'!Y130</f>
        <v>#N/A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0.27842404398429699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0.34803005498037121</v>
      </c>
      <c r="I131" s="4">
        <f>'1'!I131</f>
        <v>0.20881803298822274</v>
      </c>
      <c r="J131" s="4">
        <f>'1'!J131</f>
        <v>6.4317732173445039E-2</v>
      </c>
      <c r="K131" s="4">
        <f>'1'!K131</f>
        <v>3.08839407461978E-2</v>
      </c>
      <c r="L131" s="4" t="e">
        <f>'1'!L131</f>
        <v>#N/A</v>
      </c>
      <c r="M131" s="4">
        <f>'1'!M131</f>
        <v>0.27842404398429699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 t="e">
        <f>'1'!R131</f>
        <v>#N/A</v>
      </c>
      <c r="S131" s="4" t="e">
        <f>'1'!S131</f>
        <v>#N/A</v>
      </c>
      <c r="T131" s="4">
        <f>'1'!T131</f>
        <v>0.34803005498037121</v>
      </c>
      <c r="U131" s="4">
        <f>'1'!U131</f>
        <v>0.20881803298822274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e">
        <f>'1'!Y131</f>
        <v>#N/A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0.30319788325389702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0.37899735406737128</v>
      </c>
      <c r="I132" s="4">
        <f>'1'!I132</f>
        <v>0.22739841244042275</v>
      </c>
      <c r="J132" s="4">
        <f>'1'!J132</f>
        <v>6.4009119729852015E-2</v>
      </c>
      <c r="K132" s="4">
        <f>'1'!K132</f>
        <v>3.0735751932640699E-2</v>
      </c>
      <c r="L132" s="4" t="e">
        <f>'1'!L132</f>
        <v>#N/A</v>
      </c>
      <c r="M132" s="4">
        <f>'1'!M132</f>
        <v>0.30319788325389702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 t="e">
        <f>'1'!R132</f>
        <v>#N/A</v>
      </c>
      <c r="S132" s="4" t="e">
        <f>'1'!S132</f>
        <v>#N/A</v>
      </c>
      <c r="T132" s="4">
        <f>'1'!T132</f>
        <v>0.37899735406737128</v>
      </c>
      <c r="U132" s="4">
        <f>'1'!U132</f>
        <v>0.22739841244042275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e">
        <f>'1'!Y132</f>
        <v>#N/A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0.32869113973264302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0.41086392466580379</v>
      </c>
      <c r="I133" s="4">
        <f>'1'!I133</f>
        <v>0.24651835479948225</v>
      </c>
      <c r="J133" s="4">
        <f>'1'!J133</f>
        <v>5.9432059150951899E-2</v>
      </c>
      <c r="K133" s="4">
        <f>'1'!K133</f>
        <v>2.8537949508119401E-2</v>
      </c>
      <c r="L133" s="4" t="e">
        <f>'1'!L133</f>
        <v>#N/A</v>
      </c>
      <c r="M133" s="4">
        <f>'1'!M133</f>
        <v>0.32869113973264302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 t="e">
        <f>'1'!R133</f>
        <v>#N/A</v>
      </c>
      <c r="S133" s="4" t="e">
        <f>'1'!S133</f>
        <v>#N/A</v>
      </c>
      <c r="T133" s="4">
        <f>'1'!T133</f>
        <v>0.41086392466580379</v>
      </c>
      <c r="U133" s="4">
        <f>'1'!U133</f>
        <v>0.24651835479948225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e">
        <f>'1'!Y133</f>
        <v>#N/A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0.33506445385232903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0.4188305673154113</v>
      </c>
      <c r="I134" s="4">
        <f>'1'!I134</f>
        <v>0.25129834038924675</v>
      </c>
      <c r="J134" s="4">
        <f>'1'!J134</f>
        <v>9.1866935448123452E-2</v>
      </c>
      <c r="K134" s="4">
        <f>'1'!K134</f>
        <v>4.4112453829428203E-2</v>
      </c>
      <c r="L134" s="4" t="e">
        <f>'1'!L134</f>
        <v>#N/A</v>
      </c>
      <c r="M134" s="4">
        <f>'1'!M134</f>
        <v>0.33506445385232903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 t="e">
        <f>'1'!R134</f>
        <v>#N/A</v>
      </c>
      <c r="S134" s="4" t="e">
        <f>'1'!S134</f>
        <v>#N/A</v>
      </c>
      <c r="T134" s="4">
        <f>'1'!T134</f>
        <v>0.4188305673154113</v>
      </c>
      <c r="U134" s="4">
        <f>'1'!U134</f>
        <v>0.25129834038924675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e">
        <f>'1'!Y134</f>
        <v>#N/A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0.34009957945352398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0.42512447431690498</v>
      </c>
      <c r="I135" s="4">
        <f>'1'!I135</f>
        <v>0.25507468459014299</v>
      </c>
      <c r="J135" s="4">
        <f>'1'!J135</f>
        <v>9.3206886146178183E-2</v>
      </c>
      <c r="K135" s="4">
        <f>'1'!K135</f>
        <v>4.4755868274607202E-2</v>
      </c>
      <c r="L135" s="4" t="e">
        <f>'1'!L135</f>
        <v>#N/A</v>
      </c>
      <c r="M135" s="4">
        <f>'1'!M135</f>
        <v>0.34009957945352398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 t="e">
        <f>'1'!R135</f>
        <v>#N/A</v>
      </c>
      <c r="S135" s="4" t="e">
        <f>'1'!S135</f>
        <v>#N/A</v>
      </c>
      <c r="T135" s="4">
        <f>'1'!T135</f>
        <v>0.42512447431690498</v>
      </c>
      <c r="U135" s="4">
        <f>'1'!U135</f>
        <v>0.25507468459014299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e">
        <f>'1'!Y135</f>
        <v>#N/A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0.32414937549745598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0.40518671937181999</v>
      </c>
      <c r="I136" s="4">
        <f>'1'!I136</f>
        <v>0.24311203162309197</v>
      </c>
      <c r="J136" s="4">
        <f>'1'!J136</f>
        <v>5.3704457706910361E-2</v>
      </c>
      <c r="K136" s="4">
        <f>'1'!K136</f>
        <v>2.5787683016468301E-2</v>
      </c>
      <c r="L136" s="4" t="e">
        <f>'1'!L136</f>
        <v>#N/A</v>
      </c>
      <c r="M136" s="4">
        <f>'1'!M136</f>
        <v>0.32414937549745598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 t="e">
        <f>'1'!R136</f>
        <v>#N/A</v>
      </c>
      <c r="S136" s="4" t="e">
        <f>'1'!S136</f>
        <v>#N/A</v>
      </c>
      <c r="T136" s="4">
        <f>'1'!T136</f>
        <v>0.40518671937181999</v>
      </c>
      <c r="U136" s="4">
        <f>'1'!U136</f>
        <v>0.24311203162309197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e">
        <f>'1'!Y136</f>
        <v>#N/A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0.28391037311287798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0.35488796639109749</v>
      </c>
      <c r="I137" s="4">
        <f>'1'!I137</f>
        <v>0.21293277983465847</v>
      </c>
      <c r="J137" s="4">
        <f>'1'!J137</f>
        <v>5.2847572707332521E-2</v>
      </c>
      <c r="K137" s="4">
        <f>'1'!K137</f>
        <v>2.5376225947647799E-2</v>
      </c>
      <c r="L137" s="4" t="e">
        <f>'1'!L137</f>
        <v>#N/A</v>
      </c>
      <c r="M137" s="4">
        <f>'1'!M137</f>
        <v>0.28391037311287798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 t="e">
        <f>'1'!R137</f>
        <v>#N/A</v>
      </c>
      <c r="S137" s="4" t="e">
        <f>'1'!S137</f>
        <v>#N/A</v>
      </c>
      <c r="T137" s="4">
        <f>'1'!T137</f>
        <v>0.35488796639109749</v>
      </c>
      <c r="U137" s="4">
        <f>'1'!U137</f>
        <v>0.21293277983465847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e">
        <f>'1'!Y137</f>
        <v>#N/A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0.32776138785742598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0.40970173482178246</v>
      </c>
      <c r="I138" s="4">
        <f>'1'!I138</f>
        <v>0.2458210408930695</v>
      </c>
      <c r="J138" s="4">
        <f>'1'!J138</f>
        <v>9.0863657761218936E-2</v>
      </c>
      <c r="K138" s="4">
        <f>'1'!K138</f>
        <v>4.3630702256614903E-2</v>
      </c>
      <c r="L138" s="4" t="e">
        <f>'1'!L138</f>
        <v>#N/A</v>
      </c>
      <c r="M138" s="4">
        <f>'1'!M138</f>
        <v>0.32776138785742598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 t="e">
        <f>'1'!R138</f>
        <v>#N/A</v>
      </c>
      <c r="S138" s="4" t="e">
        <f>'1'!S138</f>
        <v>#N/A</v>
      </c>
      <c r="T138" s="4">
        <f>'1'!T138</f>
        <v>0.40970173482178246</v>
      </c>
      <c r="U138" s="4">
        <f>'1'!U138</f>
        <v>0.2458210408930695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e">
        <f>'1'!Y138</f>
        <v>#N/A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0.34091145183184901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0.42613931478981126</v>
      </c>
      <c r="I139" s="4">
        <f>'1'!I139</f>
        <v>0.25568358887388676</v>
      </c>
      <c r="J139" s="4">
        <f>'1'!J139</f>
        <v>9.4071590004334835E-2</v>
      </c>
      <c r="K139" s="4">
        <f>'1'!K139</f>
        <v>4.51710797849618E-2</v>
      </c>
      <c r="L139" s="4" t="e">
        <f>'1'!L139</f>
        <v>#N/A</v>
      </c>
      <c r="M139" s="4">
        <f>'1'!M139</f>
        <v>0.34091145183184901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 t="e">
        <f>'1'!R139</f>
        <v>#N/A</v>
      </c>
      <c r="S139" s="4" t="e">
        <f>'1'!S139</f>
        <v>#N/A</v>
      </c>
      <c r="T139" s="4">
        <f>'1'!T139</f>
        <v>0.42613931478981126</v>
      </c>
      <c r="U139" s="4">
        <f>'1'!U139</f>
        <v>0.25568358887388676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e">
        <f>'1'!Y139</f>
        <v>#N/A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0.32213286697598198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0.40266608371997747</v>
      </c>
      <c r="I140" s="4">
        <f>'1'!I140</f>
        <v>0.24159965023198648</v>
      </c>
      <c r="J140" s="4">
        <f>'1'!J140</f>
        <v>9.6802104837114711E-2</v>
      </c>
      <c r="K140" s="4">
        <f>'1'!K140</f>
        <v>4.64822121189623E-2</v>
      </c>
      <c r="L140" s="4" t="e">
        <f>'1'!L140</f>
        <v>#N/A</v>
      </c>
      <c r="M140" s="4">
        <f>'1'!M140</f>
        <v>0.32213286697598198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 t="e">
        <f>'1'!R140</f>
        <v>#N/A</v>
      </c>
      <c r="S140" s="4" t="e">
        <f>'1'!S140</f>
        <v>#N/A</v>
      </c>
      <c r="T140" s="4">
        <f>'1'!T140</f>
        <v>0.40266608371997747</v>
      </c>
      <c r="U140" s="4">
        <f>'1'!U140</f>
        <v>0.24159965023198648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e">
        <f>'1'!Y140</f>
        <v>#N/A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0.31582990437357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0.39478738046696249</v>
      </c>
      <c r="I141" s="4">
        <f>'1'!I141</f>
        <v>0.23687242828017752</v>
      </c>
      <c r="J141" s="4">
        <f>'1'!J141</f>
        <v>8.6707644231187306E-2</v>
      </c>
      <c r="K141" s="4">
        <f>'1'!K141</f>
        <v>4.1635077235885602E-2</v>
      </c>
      <c r="L141" s="4" t="e">
        <f>'1'!L141</f>
        <v>#N/A</v>
      </c>
      <c r="M141" s="4">
        <f>'1'!M141</f>
        <v>0.31582990437357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 t="e">
        <f>'1'!R141</f>
        <v>#N/A</v>
      </c>
      <c r="S141" s="4" t="e">
        <f>'1'!S141</f>
        <v>#N/A</v>
      </c>
      <c r="T141" s="4">
        <f>'1'!T141</f>
        <v>0.39478738046696249</v>
      </c>
      <c r="U141" s="4">
        <f>'1'!U141</f>
        <v>0.23687242828017752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e">
        <f>'1'!Y141</f>
        <v>#N/A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0.27533290712258701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0.34416613390323375</v>
      </c>
      <c r="I142" s="4">
        <f>'1'!I142</f>
        <v>0.20649968034194027</v>
      </c>
      <c r="J142" s="4">
        <f>'1'!J142</f>
        <v>5.4537579878751914E-2</v>
      </c>
      <c r="K142" s="4">
        <f>'1'!K142</f>
        <v>2.6187729705305401E-2</v>
      </c>
      <c r="L142" s="4" t="e">
        <f>'1'!L142</f>
        <v>#N/A</v>
      </c>
      <c r="M142" s="4">
        <f>'1'!M142</f>
        <v>0.27533290712258701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 t="e">
        <f>'1'!R142</f>
        <v>#N/A</v>
      </c>
      <c r="S142" s="4" t="e">
        <f>'1'!S142</f>
        <v>#N/A</v>
      </c>
      <c r="T142" s="4">
        <f>'1'!T142</f>
        <v>0.34416613390323375</v>
      </c>
      <c r="U142" s="4">
        <f>'1'!U142</f>
        <v>0.20649968034194027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e">
        <f>'1'!Y142</f>
        <v>#N/A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0.27659553784003499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0.34574442230004376</v>
      </c>
      <c r="I143" s="4">
        <f>'1'!I143</f>
        <v>0.20744665338002624</v>
      </c>
      <c r="J143" s="4">
        <f>'1'!J143</f>
        <v>6.1866596443943662E-2</v>
      </c>
      <c r="K143" s="4">
        <f>'1'!K143</f>
        <v>2.97069600276198E-2</v>
      </c>
      <c r="L143" s="4" t="e">
        <f>'1'!L143</f>
        <v>#N/A</v>
      </c>
      <c r="M143" s="4">
        <f>'1'!M143</f>
        <v>0.27659553784003499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 t="e">
        <f>'1'!R143</f>
        <v>#N/A</v>
      </c>
      <c r="S143" s="4" t="e">
        <f>'1'!S143</f>
        <v>#N/A</v>
      </c>
      <c r="T143" s="4">
        <f>'1'!T143</f>
        <v>0.34574442230004376</v>
      </c>
      <c r="U143" s="4">
        <f>'1'!U143</f>
        <v>0.20744665338002624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e">
        <f>'1'!Y143</f>
        <v>#N/A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0.27983833134636699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0.34979791418295875</v>
      </c>
      <c r="I144" s="4">
        <f>'1'!I144</f>
        <v>0.20987874850977523</v>
      </c>
      <c r="J144" s="4">
        <f>'1'!J144</f>
        <v>6.366103623677094E-2</v>
      </c>
      <c r="K144" s="4">
        <f>'1'!K144</f>
        <v>3.05686100012981E-2</v>
      </c>
      <c r="L144" s="4" t="e">
        <f>'1'!L144</f>
        <v>#N/A</v>
      </c>
      <c r="M144" s="4">
        <f>'1'!M144</f>
        <v>0.27983833134636699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 t="e">
        <f>'1'!R144</f>
        <v>#N/A</v>
      </c>
      <c r="S144" s="4" t="e">
        <f>'1'!S144</f>
        <v>#N/A</v>
      </c>
      <c r="T144" s="4">
        <f>'1'!T144</f>
        <v>0.34979791418295875</v>
      </c>
      <c r="U144" s="4">
        <f>'1'!U144</f>
        <v>0.20987874850977523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e">
        <f>'1'!Y144</f>
        <v>#N/A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0.30226480198365802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0.37783100247957252</v>
      </c>
      <c r="I145" s="4">
        <f>'1'!I145</f>
        <v>0.22669860148774351</v>
      </c>
      <c r="J145" s="4">
        <f>'1'!J145</f>
        <v>5.5903932566856752E-2</v>
      </c>
      <c r="K145" s="4">
        <f>'1'!K145</f>
        <v>2.68438217973593E-2</v>
      </c>
      <c r="L145" s="4" t="e">
        <f>'1'!L145</f>
        <v>#N/A</v>
      </c>
      <c r="M145" s="4">
        <f>'1'!M145</f>
        <v>0.30226480198365802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 t="e">
        <f>'1'!R145</f>
        <v>#N/A</v>
      </c>
      <c r="S145" s="4" t="e">
        <f>'1'!S145</f>
        <v>#N/A</v>
      </c>
      <c r="T145" s="4">
        <f>'1'!T145</f>
        <v>0.37783100247957252</v>
      </c>
      <c r="U145" s="4">
        <f>'1'!U145</f>
        <v>0.22669860148774351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e">
        <f>'1'!Y145</f>
        <v>#N/A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0.28471166364936601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0.35588957956170753</v>
      </c>
      <c r="I146" s="4">
        <f>'1'!I146</f>
        <v>0.21353374773702449</v>
      </c>
      <c r="J146" s="4">
        <f>'1'!J146</f>
        <v>5.7349040837497284E-2</v>
      </c>
      <c r="K146" s="4">
        <f>'1'!K146</f>
        <v>2.75377305639487E-2</v>
      </c>
      <c r="L146" s="4" t="e">
        <f>'1'!L146</f>
        <v>#N/A</v>
      </c>
      <c r="M146" s="4">
        <f>'1'!M146</f>
        <v>0.28471166364936601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 t="e">
        <f>'1'!R146</f>
        <v>#N/A</v>
      </c>
      <c r="S146" s="4" t="e">
        <f>'1'!S146</f>
        <v>#N/A</v>
      </c>
      <c r="T146" s="4">
        <f>'1'!T146</f>
        <v>0.35588957956170753</v>
      </c>
      <c r="U146" s="4">
        <f>'1'!U146</f>
        <v>0.21353374773702449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e">
        <f>'1'!Y146</f>
        <v>#N/A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0.30374046568155899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0.37967558210194874</v>
      </c>
      <c r="I147" s="4">
        <f>'1'!I147</f>
        <v>0.22780534926116924</v>
      </c>
      <c r="J147" s="4">
        <f>'1'!J147</f>
        <v>6.7126090674337668E-2</v>
      </c>
      <c r="K147" s="4">
        <f>'1'!K147</f>
        <v>3.2232451873763002E-2</v>
      </c>
      <c r="L147" s="4" t="e">
        <f>'1'!L147</f>
        <v>#N/A</v>
      </c>
      <c r="M147" s="4">
        <f>'1'!M147</f>
        <v>0.30374046568155899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 t="e">
        <f>'1'!R147</f>
        <v>#N/A</v>
      </c>
      <c r="S147" s="4" t="e">
        <f>'1'!S147</f>
        <v>#N/A</v>
      </c>
      <c r="T147" s="4">
        <f>'1'!T147</f>
        <v>0.37967558210194874</v>
      </c>
      <c r="U147" s="4">
        <f>'1'!U147</f>
        <v>0.22780534926116924</v>
      </c>
      <c r="V147" s="73">
        <f t="shared" si="2"/>
        <v>249</v>
      </c>
      <c r="W147" s="6" t="str">
        <f>'1'!W147</f>
        <v>FAIL</v>
      </c>
      <c r="X147" s="4" t="b">
        <f>'1'!X147</f>
        <v>0</v>
      </c>
      <c r="Y147" s="4" t="e">
        <f>'1'!Y147</f>
        <v>#N/A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0.30676068449008598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0.3834508556126075</v>
      </c>
      <c r="I148" s="4">
        <f>'1'!I148</f>
        <v>0.23007051336756448</v>
      </c>
      <c r="J148" s="4">
        <f>'1'!J148</f>
        <v>8.908255694437972E-2</v>
      </c>
      <c r="K148" s="4">
        <f>'1'!K148</f>
        <v>4.2775457361755601E-2</v>
      </c>
      <c r="L148" s="4" t="e">
        <f>'1'!L148</f>
        <v>#N/A</v>
      </c>
      <c r="M148" s="4">
        <f>'1'!M148</f>
        <v>0.30676068449008598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 t="e">
        <f>'1'!R148</f>
        <v>#N/A</v>
      </c>
      <c r="S148" s="4" t="e">
        <f>'1'!S148</f>
        <v>#N/A</v>
      </c>
      <c r="T148" s="4">
        <f>'1'!T148</f>
        <v>0.3834508556126075</v>
      </c>
      <c r="U148" s="4">
        <f>'1'!U148</f>
        <v>0.23007051336756448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e">
        <f>'1'!Y148</f>
        <v>#N/A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0.29197940287983398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0.36497425359979246</v>
      </c>
      <c r="I149" s="4">
        <f>'1'!I149</f>
        <v>0.2189845521598755</v>
      </c>
      <c r="J149" s="4">
        <f>'1'!J149</f>
        <v>8.6989896643533959E-2</v>
      </c>
      <c r="K149" s="4">
        <f>'1'!K149</f>
        <v>4.1770608550249701E-2</v>
      </c>
      <c r="L149" s="4" t="e">
        <f>'1'!L149</f>
        <v>#N/A</v>
      </c>
      <c r="M149" s="4">
        <f>'1'!M149</f>
        <v>0.29197940287983398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 t="e">
        <f>'1'!R149</f>
        <v>#N/A</v>
      </c>
      <c r="S149" s="4" t="e">
        <f>'1'!S149</f>
        <v>#N/A</v>
      </c>
      <c r="T149" s="4">
        <f>'1'!T149</f>
        <v>0.36497425359979246</v>
      </c>
      <c r="U149" s="4">
        <f>'1'!U149</f>
        <v>0.2189845521598755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e">
        <f>'1'!Y149</f>
        <v>#N/A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0.274195230914489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0.34274403864311126</v>
      </c>
      <c r="I150" s="4">
        <f>'1'!I150</f>
        <v>0.20564642318586673</v>
      </c>
      <c r="J150" s="4">
        <f>'1'!J150</f>
        <v>7.635139335243589E-2</v>
      </c>
      <c r="K150" s="4">
        <f>'1'!K150</f>
        <v>3.6662236501551197E-2</v>
      </c>
      <c r="L150" s="4" t="e">
        <f>'1'!L150</f>
        <v>#N/A</v>
      </c>
      <c r="M150" s="4">
        <f>'1'!M150</f>
        <v>0.274195230914489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 t="e">
        <f>'1'!R150</f>
        <v>#N/A</v>
      </c>
      <c r="S150" s="4" t="e">
        <f>'1'!S150</f>
        <v>#N/A</v>
      </c>
      <c r="T150" s="4">
        <f>'1'!T150</f>
        <v>0.34274403864311126</v>
      </c>
      <c r="U150" s="4">
        <f>'1'!U150</f>
        <v>0.20564642318586673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e">
        <f>'1'!Y150</f>
        <v>#N/A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0.28557502118545602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0.35696877648182002</v>
      </c>
      <c r="I151" s="4">
        <f>'1'!I151</f>
        <v>0.21418126588909203</v>
      </c>
      <c r="J151" s="4">
        <f>'1'!J151</f>
        <v>7.431570427942652E-2</v>
      </c>
      <c r="K151" s="4">
        <f>'1'!K151</f>
        <v>3.56847440032311E-2</v>
      </c>
      <c r="L151" s="4" t="e">
        <f>'1'!L151</f>
        <v>#N/A</v>
      </c>
      <c r="M151" s="4">
        <f>'1'!M151</f>
        <v>0.28557502118545602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 t="e">
        <f>'1'!R151</f>
        <v>#N/A</v>
      </c>
      <c r="S151" s="4" t="e">
        <f>'1'!S151</f>
        <v>#N/A</v>
      </c>
      <c r="T151" s="4">
        <f>'1'!T151</f>
        <v>0.35696877648182002</v>
      </c>
      <c r="U151" s="4">
        <f>'1'!U151</f>
        <v>0.21418126588909203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e">
        <f>'1'!Y151</f>
        <v>#N/A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0.28275869506586998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0.35344836883233749</v>
      </c>
      <c r="I152" s="4">
        <f>'1'!I152</f>
        <v>0.21206902129940247</v>
      </c>
      <c r="J152" s="4">
        <f>'1'!J152</f>
        <v>7.4336182889762528E-2</v>
      </c>
      <c r="K152" s="4">
        <f>'1'!K152</f>
        <v>3.5694577375254798E-2</v>
      </c>
      <c r="L152" s="4" t="e">
        <f>'1'!L152</f>
        <v>#N/A</v>
      </c>
      <c r="M152" s="4">
        <f>'1'!M152</f>
        <v>0.28275869506586998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 t="e">
        <f>'1'!R152</f>
        <v>#N/A</v>
      </c>
      <c r="S152" s="4" t="e">
        <f>'1'!S152</f>
        <v>#N/A</v>
      </c>
      <c r="T152" s="4">
        <f>'1'!T152</f>
        <v>0.35344836883233749</v>
      </c>
      <c r="U152" s="4">
        <f>'1'!U152</f>
        <v>0.21206902129940247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e">
        <f>'1'!Y152</f>
        <v>#N/A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0.28613973716262497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0.35767467145328125</v>
      </c>
      <c r="I153" s="4">
        <f>'1'!I153</f>
        <v>0.21460480287196873</v>
      </c>
      <c r="J153" s="4">
        <f>'1'!J153</f>
        <v>6.1125187751870334E-2</v>
      </c>
      <c r="K153" s="4">
        <f>'1'!K153</f>
        <v>2.9350952106616601E-2</v>
      </c>
      <c r="L153" s="4" t="e">
        <f>'1'!L153</f>
        <v>#N/A</v>
      </c>
      <c r="M153" s="4">
        <f>'1'!M153</f>
        <v>0.28613973716262497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 t="e">
        <f>'1'!R153</f>
        <v>#N/A</v>
      </c>
      <c r="S153" s="4" t="e">
        <f>'1'!S153</f>
        <v>#N/A</v>
      </c>
      <c r="T153" s="4">
        <f>'1'!T153</f>
        <v>0.35767467145328125</v>
      </c>
      <c r="U153" s="4">
        <f>'1'!U153</f>
        <v>0.21460480287196873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e">
        <f>'1'!Y153</f>
        <v>#N/A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0.28589134254267101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0.35736417817833876</v>
      </c>
      <c r="I154" s="4">
        <f>'1'!I154</f>
        <v>0.21441850690700326</v>
      </c>
      <c r="J154" s="4">
        <f>'1'!J154</f>
        <v>4.2999214366920432E-2</v>
      </c>
      <c r="K154" s="4">
        <f>'1'!K154</f>
        <v>2.0647263884551501E-2</v>
      </c>
      <c r="L154" s="4" t="e">
        <f>'1'!L154</f>
        <v>#N/A</v>
      </c>
      <c r="M154" s="4">
        <f>'1'!M154</f>
        <v>0.28589134254267101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 t="e">
        <f>'1'!R154</f>
        <v>#N/A</v>
      </c>
      <c r="S154" s="4" t="e">
        <f>'1'!S154</f>
        <v>#N/A</v>
      </c>
      <c r="T154" s="4">
        <f>'1'!T154</f>
        <v>0.35736417817833876</v>
      </c>
      <c r="U154" s="4">
        <f>'1'!U154</f>
        <v>0.21441850690700326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e">
        <f>'1'!Y154</f>
        <v>#N/A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0.294674984024132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0.36834373003016502</v>
      </c>
      <c r="I155" s="4">
        <f>'1'!I155</f>
        <v>0.22100623801809899</v>
      </c>
      <c r="J155" s="4">
        <f>'1'!J155</f>
        <v>6.8095263047401378E-2</v>
      </c>
      <c r="K155" s="4">
        <f>'1'!K155</f>
        <v>3.2697826835396203E-2</v>
      </c>
      <c r="L155" s="4" t="e">
        <f>'1'!L155</f>
        <v>#N/A</v>
      </c>
      <c r="M155" s="4">
        <f>'1'!M155</f>
        <v>0.294674984024132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 t="e">
        <f>'1'!R155</f>
        <v>#N/A</v>
      </c>
      <c r="S155" s="4" t="e">
        <f>'1'!S155</f>
        <v>#N/A</v>
      </c>
      <c r="T155" s="4">
        <f>'1'!T155</f>
        <v>0.36834373003016502</v>
      </c>
      <c r="U155" s="4">
        <f>'1'!U155</f>
        <v>0.22100623801809899</v>
      </c>
      <c r="V155" s="73">
        <f t="shared" si="2"/>
        <v>249</v>
      </c>
      <c r="W155" s="6" t="str">
        <f>'1'!W155</f>
        <v>FAIL</v>
      </c>
      <c r="X155" s="4" t="b">
        <f>'1'!X155</f>
        <v>0</v>
      </c>
      <c r="Y155" s="4" t="e">
        <f>'1'!Y155</f>
        <v>#N/A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0.29394375856752702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0.36742969820940879</v>
      </c>
      <c r="I156" s="4">
        <f>'1'!I156</f>
        <v>0.22045781892564525</v>
      </c>
      <c r="J156" s="4">
        <f>'1'!J156</f>
        <v>8.147837272999521E-2</v>
      </c>
      <c r="K156" s="4">
        <f>'1'!K156</f>
        <v>3.9124097670358002E-2</v>
      </c>
      <c r="L156" s="4" t="e">
        <f>'1'!L156</f>
        <v>#N/A</v>
      </c>
      <c r="M156" s="4">
        <f>'1'!M156</f>
        <v>0.29394375856752702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 t="e">
        <f>'1'!R156</f>
        <v>#N/A</v>
      </c>
      <c r="S156" s="4" t="e">
        <f>'1'!S156</f>
        <v>#N/A</v>
      </c>
      <c r="T156" s="4">
        <f>'1'!T156</f>
        <v>0.36742969820940879</v>
      </c>
      <c r="U156" s="4">
        <f>'1'!U156</f>
        <v>0.22045781892564525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e">
        <f>'1'!Y156</f>
        <v>#N/A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0.27214517994266801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0.340181474928335</v>
      </c>
      <c r="I157" s="4">
        <f>'1'!I157</f>
        <v>0.20410888495700102</v>
      </c>
      <c r="J157" s="4">
        <f>'1'!J157</f>
        <v>7.7280187630758057E-2</v>
      </c>
      <c r="K157" s="4">
        <f>'1'!K157</f>
        <v>3.7108222802494699E-2</v>
      </c>
      <c r="L157" s="4" t="e">
        <f>'1'!L157</f>
        <v>#N/A</v>
      </c>
      <c r="M157" s="4">
        <f>'1'!M157</f>
        <v>0.27214517994266801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 t="e">
        <f>'1'!R157</f>
        <v>#N/A</v>
      </c>
      <c r="S157" s="4" t="e">
        <f>'1'!S157</f>
        <v>#N/A</v>
      </c>
      <c r="T157" s="4">
        <f>'1'!T157</f>
        <v>0.340181474928335</v>
      </c>
      <c r="U157" s="4">
        <f>'1'!U157</f>
        <v>0.20410888495700102</v>
      </c>
      <c r="V157" s="73">
        <f t="shared" si="2"/>
        <v>249</v>
      </c>
      <c r="W157" s="6" t="str">
        <f>'1'!W157</f>
        <v>FAIL</v>
      </c>
      <c r="X157" s="4" t="b">
        <f>'1'!X157</f>
        <v>0</v>
      </c>
      <c r="Y157" s="4" t="e">
        <f>'1'!Y157</f>
        <v>#N/A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0.27592727135613099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0.34490908919516372</v>
      </c>
      <c r="I158" s="4">
        <f>'1'!I158</f>
        <v>0.20694545351709825</v>
      </c>
      <c r="J158" s="4">
        <f>'1'!J158</f>
        <v>9.18668744485438E-2</v>
      </c>
      <c r="K158" s="4">
        <f>'1'!K158</f>
        <v>4.4112424538790301E-2</v>
      </c>
      <c r="L158" s="4" t="e">
        <f>'1'!L158</f>
        <v>#N/A</v>
      </c>
      <c r="M158" s="4">
        <f>'1'!M158</f>
        <v>0.27592727135613099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 t="e">
        <f>'1'!R158</f>
        <v>#N/A</v>
      </c>
      <c r="S158" s="4" t="e">
        <f>'1'!S158</f>
        <v>#N/A</v>
      </c>
      <c r="T158" s="4">
        <f>'1'!T158</f>
        <v>0.34490908919516372</v>
      </c>
      <c r="U158" s="4">
        <f>'1'!U158</f>
        <v>0.20694545351709825</v>
      </c>
      <c r="V158" s="73">
        <f t="shared" si="2"/>
        <v>249</v>
      </c>
      <c r="W158" s="6" t="str">
        <f>'1'!W158</f>
        <v>FAIL</v>
      </c>
      <c r="X158" s="4" t="b">
        <f>'1'!X158</f>
        <v>0</v>
      </c>
      <c r="Y158" s="4" t="e">
        <f>'1'!Y158</f>
        <v>#N/A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0.26210844976356701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0.32763556220445877</v>
      </c>
      <c r="I159" s="4">
        <f>'1'!I159</f>
        <v>0.19658133732267524</v>
      </c>
      <c r="J159" s="4">
        <f>'1'!J159</f>
        <v>0.10714145830770082</v>
      </c>
      <c r="K159" s="4">
        <f>'1'!K159</f>
        <v>5.14469390946969E-2</v>
      </c>
      <c r="L159" s="4" t="e">
        <f>'1'!L159</f>
        <v>#N/A</v>
      </c>
      <c r="M159" s="4">
        <f>'1'!M159</f>
        <v>0.26210844976356701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 t="e">
        <f>'1'!R159</f>
        <v>#N/A</v>
      </c>
      <c r="S159" s="4" t="e">
        <f>'1'!S159</f>
        <v>#N/A</v>
      </c>
      <c r="T159" s="4">
        <f>'1'!T159</f>
        <v>0.32763556220445877</v>
      </c>
      <c r="U159" s="4">
        <f>'1'!U159</f>
        <v>0.19658133732267524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e">
        <f>'1'!Y159</f>
        <v>#N/A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0.21175523847835501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0.26469404809794378</v>
      </c>
      <c r="I160" s="4">
        <f>'1'!I160</f>
        <v>0.15881642885876626</v>
      </c>
      <c r="J160" s="4">
        <f>'1'!J160</f>
        <v>7.5754945846357627E-2</v>
      </c>
      <c r="K160" s="4">
        <f>'1'!K160</f>
        <v>3.6375835709522901E-2</v>
      </c>
      <c r="L160" s="4" t="e">
        <f>'1'!L160</f>
        <v>#N/A</v>
      </c>
      <c r="M160" s="4">
        <f>'1'!M160</f>
        <v>0.21175523847835501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 t="e">
        <f>'1'!R160</f>
        <v>#N/A</v>
      </c>
      <c r="S160" s="4" t="e">
        <f>'1'!S160</f>
        <v>#N/A</v>
      </c>
      <c r="T160" s="4">
        <f>'1'!T160</f>
        <v>0.26469404809794378</v>
      </c>
      <c r="U160" s="4">
        <f>'1'!U160</f>
        <v>0.15881642885876626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e">
        <f>'1'!Y160</f>
        <v>#N/A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0.185142416749808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0.23142802093726</v>
      </c>
      <c r="I161" s="4">
        <f>'1'!I161</f>
        <v>0.13885681256235599</v>
      </c>
      <c r="J161" s="4">
        <f>'1'!J161</f>
        <v>7.100909430561142E-2</v>
      </c>
      <c r="K161" s="4">
        <f>'1'!K161</f>
        <v>3.4096983629051503E-2</v>
      </c>
      <c r="L161" s="4" t="e">
        <f>'1'!L161</f>
        <v>#N/A</v>
      </c>
      <c r="M161" s="4">
        <f>'1'!M161</f>
        <v>0.185142416749808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 t="e">
        <f>'1'!R161</f>
        <v>#N/A</v>
      </c>
      <c r="S161" s="4" t="e">
        <f>'1'!S161</f>
        <v>#N/A</v>
      </c>
      <c r="T161" s="4">
        <f>'1'!T161</f>
        <v>0.23142802093726</v>
      </c>
      <c r="U161" s="4">
        <f>'1'!U161</f>
        <v>0.13885681256235599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e">
        <f>'1'!Y161</f>
        <v>#N/A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0.18720628614304599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0.2340078576788075</v>
      </c>
      <c r="I162" s="4">
        <f>'1'!I162</f>
        <v>0.14040471460728449</v>
      </c>
      <c r="J162" s="4">
        <f>'1'!J162</f>
        <v>7.6969543281368971E-2</v>
      </c>
      <c r="K162" s="4">
        <f>'1'!K162</f>
        <v>3.6959058313084499E-2</v>
      </c>
      <c r="L162" s="4" t="e">
        <f>'1'!L162</f>
        <v>#N/A</v>
      </c>
      <c r="M162" s="4">
        <f>'1'!M162</f>
        <v>0.18720628614304599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 t="e">
        <f>'1'!R162</f>
        <v>#N/A</v>
      </c>
      <c r="S162" s="4" t="e">
        <f>'1'!S162</f>
        <v>#N/A</v>
      </c>
      <c r="T162" s="4">
        <f>'1'!T162</f>
        <v>0.2340078576788075</v>
      </c>
      <c r="U162" s="4">
        <f>'1'!U162</f>
        <v>0.14040471460728449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e">
        <f>'1'!Y162</f>
        <v>#N/A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0.22152906397647901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0.27691132997059875</v>
      </c>
      <c r="I163" s="4">
        <f>'1'!I163</f>
        <v>0.16614679798235926</v>
      </c>
      <c r="J163" s="4">
        <f>'1'!J163</f>
        <v>8.8480457870018459E-2</v>
      </c>
      <c r="K163" s="4">
        <f>'1'!K163</f>
        <v>4.2486342812664099E-2</v>
      </c>
      <c r="L163" s="4" t="e">
        <f>'1'!L163</f>
        <v>#N/A</v>
      </c>
      <c r="M163" s="4">
        <f>'1'!M163</f>
        <v>0.22152906397647901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 t="e">
        <f>'1'!R163</f>
        <v>#N/A</v>
      </c>
      <c r="S163" s="4" t="e">
        <f>'1'!S163</f>
        <v>#N/A</v>
      </c>
      <c r="T163" s="4">
        <f>'1'!T163</f>
        <v>0.27691132997059875</v>
      </c>
      <c r="U163" s="4">
        <f>'1'!U163</f>
        <v>0.16614679798235926</v>
      </c>
      <c r="V163" s="73">
        <f t="shared" si="2"/>
        <v>249</v>
      </c>
      <c r="W163" s="6" t="str">
        <f>'1'!W163</f>
        <v>FAIL</v>
      </c>
      <c r="X163" s="4" t="b">
        <f>'1'!X163</f>
        <v>0</v>
      </c>
      <c r="Y163" s="4" t="e">
        <f>'1'!Y163</f>
        <v>#N/A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0.22866227368523701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0.28582784210654627</v>
      </c>
      <c r="I164" s="4">
        <f>'1'!I164</f>
        <v>0.17149670526392774</v>
      </c>
      <c r="J164" s="4">
        <f>'1'!J164</f>
        <v>6.3186496906580708E-2</v>
      </c>
      <c r="K164" s="4">
        <f>'1'!K164</f>
        <v>3.03407467968584E-2</v>
      </c>
      <c r="L164" s="4" t="e">
        <f>'1'!L164</f>
        <v>#N/A</v>
      </c>
      <c r="M164" s="4">
        <f>'1'!M164</f>
        <v>0.22866227368523701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 t="e">
        <f>'1'!R164</f>
        <v>#N/A</v>
      </c>
      <c r="S164" s="4" t="e">
        <f>'1'!S164</f>
        <v>#N/A</v>
      </c>
      <c r="T164" s="4">
        <f>'1'!T164</f>
        <v>0.28582784210654627</v>
      </c>
      <c r="U164" s="4">
        <f>'1'!U164</f>
        <v>0.17149670526392774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e">
        <f>'1'!Y164</f>
        <v>#N/A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0.19911557286550799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0.24889446608188498</v>
      </c>
      <c r="I165" s="4">
        <f>'1'!I165</f>
        <v>0.149336679649131</v>
      </c>
      <c r="J165" s="4">
        <f>'1'!J165</f>
        <v>5.4102559227367321E-2</v>
      </c>
      <c r="K165" s="4">
        <f>'1'!K165</f>
        <v>2.5978842489187401E-2</v>
      </c>
      <c r="L165" s="4" t="e">
        <f>'1'!L165</f>
        <v>#N/A</v>
      </c>
      <c r="M165" s="4">
        <f>'1'!M165</f>
        <v>0.19911557286550799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 t="e">
        <f>'1'!R165</f>
        <v>#N/A</v>
      </c>
      <c r="S165" s="4" t="e">
        <f>'1'!S165</f>
        <v>#N/A</v>
      </c>
      <c r="T165" s="4">
        <f>'1'!T165</f>
        <v>0.24889446608188498</v>
      </c>
      <c r="U165" s="4">
        <f>'1'!U165</f>
        <v>0.149336679649131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e">
        <f>'1'!Y165</f>
        <v>#N/A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0.181049676841298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0.2263120960516225</v>
      </c>
      <c r="I166" s="4">
        <f>'1'!I166</f>
        <v>0.13578725763097349</v>
      </c>
      <c r="J166" s="4">
        <f>'1'!J166</f>
        <v>8.5259458855577938E-2</v>
      </c>
      <c r="K166" s="4">
        <f>'1'!K166</f>
        <v>4.0939690912107599E-2</v>
      </c>
      <c r="L166" s="4" t="e">
        <f>'1'!L166</f>
        <v>#N/A</v>
      </c>
      <c r="M166" s="4">
        <f>'1'!M166</f>
        <v>0.181049676841298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 t="e">
        <f>'1'!R166</f>
        <v>#N/A</v>
      </c>
      <c r="S166" s="4" t="e">
        <f>'1'!S166</f>
        <v>#N/A</v>
      </c>
      <c r="T166" s="4">
        <f>'1'!T166</f>
        <v>0.2263120960516225</v>
      </c>
      <c r="U166" s="4">
        <f>'1'!U166</f>
        <v>0.13578725763097349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e">
        <f>'1'!Y166</f>
        <v>#N/A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0.18209797753926599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0.22762247192408247</v>
      </c>
      <c r="I167" s="4">
        <f>'1'!I167</f>
        <v>0.1365734831544495</v>
      </c>
      <c r="J167" s="4">
        <f>'1'!J167</f>
        <v>7.3631015822975363E-2</v>
      </c>
      <c r="K167" s="4">
        <f>'1'!K167</f>
        <v>3.5355971874549398E-2</v>
      </c>
      <c r="L167" s="4" t="e">
        <f>'1'!L167</f>
        <v>#N/A</v>
      </c>
      <c r="M167" s="4">
        <f>'1'!M167</f>
        <v>0.18209797753926599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 t="e">
        <f>'1'!R167</f>
        <v>#N/A</v>
      </c>
      <c r="S167" s="4" t="e">
        <f>'1'!S167</f>
        <v>#N/A</v>
      </c>
      <c r="T167" s="4">
        <f>'1'!T167</f>
        <v>0.22762247192408247</v>
      </c>
      <c r="U167" s="4">
        <f>'1'!U167</f>
        <v>0.1365734831544495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e">
        <f>'1'!Y167</f>
        <v>#N/A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0.18866465295646501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0.23583081619558127</v>
      </c>
      <c r="I168" s="4">
        <f>'1'!I168</f>
        <v>0.14149848971734874</v>
      </c>
      <c r="J168" s="4">
        <f>'1'!J168</f>
        <v>6.1837533174232781E-2</v>
      </c>
      <c r="K168" s="4">
        <f>'1'!K168</f>
        <v>2.96930044935966E-2</v>
      </c>
      <c r="L168" s="4" t="e">
        <f>'1'!L168</f>
        <v>#N/A</v>
      </c>
      <c r="M168" s="4">
        <f>'1'!M168</f>
        <v>0.18866465295646501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 t="e">
        <f>'1'!R168</f>
        <v>#N/A</v>
      </c>
      <c r="S168" s="4" t="e">
        <f>'1'!S168</f>
        <v>#N/A</v>
      </c>
      <c r="T168" s="4">
        <f>'1'!T168</f>
        <v>0.23583081619558127</v>
      </c>
      <c r="U168" s="4">
        <f>'1'!U168</f>
        <v>0.14149848971734874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e">
        <f>'1'!Y168</f>
        <v>#N/A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0.20304418760725301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0.25380523450906628</v>
      </c>
      <c r="I169" s="4">
        <f>'1'!I169</f>
        <v>0.15228314070543975</v>
      </c>
      <c r="J169" s="4">
        <f>'1'!J169</f>
        <v>8.8478890190294937E-2</v>
      </c>
      <c r="K169" s="4">
        <f>'1'!K169</f>
        <v>4.24855900478191E-2</v>
      </c>
      <c r="L169" s="4" t="e">
        <f>'1'!L169</f>
        <v>#N/A</v>
      </c>
      <c r="M169" s="4">
        <f>'1'!M169</f>
        <v>0.20304418760725301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 t="e">
        <f>'1'!R169</f>
        <v>#N/A</v>
      </c>
      <c r="S169" s="4" t="e">
        <f>'1'!S169</f>
        <v>#N/A</v>
      </c>
      <c r="T169" s="4">
        <f>'1'!T169</f>
        <v>0.25380523450906628</v>
      </c>
      <c r="U169" s="4">
        <f>'1'!U169</f>
        <v>0.15228314070543975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e">
        <f>'1'!Y169</f>
        <v>#N/A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0.20554541612580701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0.25693177015725877</v>
      </c>
      <c r="I170" s="4">
        <f>'1'!I170</f>
        <v>0.15415906209435526</v>
      </c>
      <c r="J170" s="4">
        <f>'1'!J170</f>
        <v>8.1034477464775129E-2</v>
      </c>
      <c r="K170" s="4">
        <f>'1'!K170</f>
        <v>3.89109490625743E-2</v>
      </c>
      <c r="L170" s="4" t="e">
        <f>'1'!L170</f>
        <v>#N/A</v>
      </c>
      <c r="M170" s="4">
        <f>'1'!M170</f>
        <v>0.20554541612580701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 t="e">
        <f>'1'!R170</f>
        <v>#N/A</v>
      </c>
      <c r="S170" s="4" t="e">
        <f>'1'!S170</f>
        <v>#N/A</v>
      </c>
      <c r="T170" s="4">
        <f>'1'!T170</f>
        <v>0.25693177015725877</v>
      </c>
      <c r="U170" s="4">
        <f>'1'!U170</f>
        <v>0.15415906209435526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e">
        <f>'1'!Y170</f>
        <v>#N/A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0.16531948698893001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0.20664935873616253</v>
      </c>
      <c r="I171" s="4">
        <f>'1'!I171</f>
        <v>0.12398961524169751</v>
      </c>
      <c r="J171" s="4">
        <f>'1'!J171</f>
        <v>6.6051795364095375E-2</v>
      </c>
      <c r="K171" s="4">
        <f>'1'!K171</f>
        <v>3.1716599221869597E-2</v>
      </c>
      <c r="L171" s="4" t="e">
        <f>'1'!L171</f>
        <v>#N/A</v>
      </c>
      <c r="M171" s="4">
        <f>'1'!M171</f>
        <v>0.16531948698893001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 t="e">
        <f>'1'!R171</f>
        <v>#N/A</v>
      </c>
      <c r="S171" s="4" t="e">
        <f>'1'!S171</f>
        <v>#N/A</v>
      </c>
      <c r="T171" s="4">
        <f>'1'!T171</f>
        <v>0.20664935873616253</v>
      </c>
      <c r="U171" s="4">
        <f>'1'!U171</f>
        <v>0.12398961524169751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e">
        <f>'1'!Y171</f>
        <v>#N/A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0.14940873305076899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0.18676091631346123</v>
      </c>
      <c r="I172" s="4">
        <f>'1'!I172</f>
        <v>0.11205654978807675</v>
      </c>
      <c r="J172" s="4">
        <f>'1'!J172</f>
        <v>5.6652879742570168E-2</v>
      </c>
      <c r="K172" s="4">
        <f>'1'!K172</f>
        <v>2.7203449530103199E-2</v>
      </c>
      <c r="L172" s="4" t="e">
        <f>'1'!L172</f>
        <v>#N/A</v>
      </c>
      <c r="M172" s="4">
        <f>'1'!M172</f>
        <v>0.14940873305076899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 t="e">
        <f>'1'!R172</f>
        <v>#N/A</v>
      </c>
      <c r="S172" s="4" t="e">
        <f>'1'!S172</f>
        <v>#N/A</v>
      </c>
      <c r="T172" s="4">
        <f>'1'!T172</f>
        <v>0.18676091631346123</v>
      </c>
      <c r="U172" s="4">
        <f>'1'!U172</f>
        <v>0.11205654978807675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e">
        <f>'1'!Y172</f>
        <v>#N/A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0.135620314596712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0.16952539324589</v>
      </c>
      <c r="I173" s="4">
        <f>'1'!I173</f>
        <v>0.10171523594753401</v>
      </c>
      <c r="J173" s="4">
        <f>'1'!J173</f>
        <v>5.2223361671305653E-2</v>
      </c>
      <c r="K173" s="4">
        <f>'1'!K173</f>
        <v>2.5076493727646799E-2</v>
      </c>
      <c r="L173" s="4" t="e">
        <f>'1'!L173</f>
        <v>#N/A</v>
      </c>
      <c r="M173" s="4">
        <f>'1'!M173</f>
        <v>0.135620314596712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 t="e">
        <f>'1'!R173</f>
        <v>#N/A</v>
      </c>
      <c r="S173" s="4" t="e">
        <f>'1'!S173</f>
        <v>#N/A</v>
      </c>
      <c r="T173" s="4">
        <f>'1'!T173</f>
        <v>0.16952539324589</v>
      </c>
      <c r="U173" s="4">
        <f>'1'!U173</f>
        <v>0.10171523594753401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e">
        <f>'1'!Y173</f>
        <v>#N/A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0.11901718192571301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0.14877147740714125</v>
      </c>
      <c r="I174" s="4">
        <f>'1'!I174</f>
        <v>8.9262886444284761E-2</v>
      </c>
      <c r="J174" s="4">
        <f>'1'!J174</f>
        <v>5.291216370584325E-2</v>
      </c>
      <c r="K174" s="4">
        <f>'1'!K174</f>
        <v>2.5407241104795499E-2</v>
      </c>
      <c r="L174" s="4" t="e">
        <f>'1'!L174</f>
        <v>#N/A</v>
      </c>
      <c r="M174" s="4">
        <f>'1'!M174</f>
        <v>0.11901718192571301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 t="e">
        <f>'1'!R174</f>
        <v>#N/A</v>
      </c>
      <c r="S174" s="4" t="e">
        <f>'1'!S174</f>
        <v>#N/A</v>
      </c>
      <c r="T174" s="4">
        <f>'1'!T174</f>
        <v>0.14877147740714125</v>
      </c>
      <c r="U174" s="4">
        <f>'1'!U174</f>
        <v>8.9262886444284761E-2</v>
      </c>
      <c r="V174" s="73">
        <f t="shared" si="2"/>
        <v>249</v>
      </c>
      <c r="W174" s="6" t="str">
        <f>'1'!W174</f>
        <v>FAIL</v>
      </c>
      <c r="X174" s="4" t="b">
        <f>'1'!X174</f>
        <v>0</v>
      </c>
      <c r="Y174" s="4" t="e">
        <f>'1'!Y174</f>
        <v>#N/A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0.12191082453935501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0.15238853067419375</v>
      </c>
      <c r="I175" s="4">
        <f>'1'!I175</f>
        <v>9.1433118404516261E-2</v>
      </c>
      <c r="J175" s="4">
        <f>'1'!J175</f>
        <v>5.9115752795538976E-2</v>
      </c>
      <c r="K175" s="4">
        <f>'1'!K175</f>
        <v>2.8386066249675601E-2</v>
      </c>
      <c r="L175" s="4" t="e">
        <f>'1'!L175</f>
        <v>#N/A</v>
      </c>
      <c r="M175" s="4">
        <f>'1'!M175</f>
        <v>0.12191082453935501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 t="e">
        <f>'1'!R175</f>
        <v>#N/A</v>
      </c>
      <c r="S175" s="4" t="e">
        <f>'1'!S175</f>
        <v>#N/A</v>
      </c>
      <c r="T175" s="4">
        <f>'1'!T175</f>
        <v>0.15238853067419375</v>
      </c>
      <c r="U175" s="4">
        <f>'1'!U175</f>
        <v>9.1433118404516261E-2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e">
        <f>'1'!Y175</f>
        <v>#N/A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0.122183906604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0.152729883255</v>
      </c>
      <c r="I176" s="4">
        <f>'1'!I176</f>
        <v>9.1637929952999991E-2</v>
      </c>
      <c r="J176" s="4">
        <f>'1'!J176</f>
        <v>6.8191705413613135E-2</v>
      </c>
      <c r="K176" s="4">
        <f>'1'!K176</f>
        <v>3.2744136309049203E-2</v>
      </c>
      <c r="L176" s="4" t="e">
        <f>'1'!L176</f>
        <v>#N/A</v>
      </c>
      <c r="M176" s="4">
        <f>'1'!M176</f>
        <v>0.122183906604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 t="e">
        <f>'1'!R176</f>
        <v>#N/A</v>
      </c>
      <c r="S176" s="4" t="e">
        <f>'1'!S176</f>
        <v>#N/A</v>
      </c>
      <c r="T176" s="4">
        <f>'1'!T176</f>
        <v>0.152729883255</v>
      </c>
      <c r="U176" s="4">
        <f>'1'!U176</f>
        <v>9.1637929952999991E-2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e">
        <f>'1'!Y176</f>
        <v>#N/A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0.108645820473913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0.13580727559239125</v>
      </c>
      <c r="I177" s="4">
        <f>'1'!I177</f>
        <v>8.148436535543474E-2</v>
      </c>
      <c r="J177" s="4">
        <f>'1'!J177</f>
        <v>7.1235887711779217E-2</v>
      </c>
      <c r="K177" s="4">
        <f>'1'!K177</f>
        <v>3.42058847653482E-2</v>
      </c>
      <c r="L177" s="4" t="e">
        <f>'1'!L177</f>
        <v>#N/A</v>
      </c>
      <c r="M177" s="4">
        <f>'1'!M177</f>
        <v>0.108645820473913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 t="e">
        <f>'1'!R177</f>
        <v>#N/A</v>
      </c>
      <c r="S177" s="4" t="e">
        <f>'1'!S177</f>
        <v>#N/A</v>
      </c>
      <c r="T177" s="4">
        <f>'1'!T177</f>
        <v>0.13580727559239125</v>
      </c>
      <c r="U177" s="4">
        <f>'1'!U177</f>
        <v>8.148436535543474E-2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e">
        <f>'1'!Y177</f>
        <v>#N/A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7.9721234692876702E-2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9.9651543366095885E-2</v>
      </c>
      <c r="I178" s="4">
        <f>'1'!I178</f>
        <v>5.9790926019657527E-2</v>
      </c>
      <c r="J178" s="4">
        <f>'1'!J178</f>
        <v>8.2376971941501453E-2</v>
      </c>
      <c r="K178" s="4">
        <f>'1'!K178</f>
        <v>3.9555584973546797E-2</v>
      </c>
      <c r="L178" s="4" t="e">
        <f>'1'!L178</f>
        <v>#N/A</v>
      </c>
      <c r="M178" s="4">
        <f>'1'!M178</f>
        <v>7.9721234692876702E-2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 t="e">
        <f>'1'!R178</f>
        <v>#N/A</v>
      </c>
      <c r="S178" s="4" t="e">
        <f>'1'!S178</f>
        <v>#N/A</v>
      </c>
      <c r="T178" s="4">
        <f>'1'!T178</f>
        <v>9.9651543366095885E-2</v>
      </c>
      <c r="U178" s="4">
        <f>'1'!U178</f>
        <v>5.9790926019657527E-2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e">
        <f>'1'!Y178</f>
        <v>#N/A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8.8348087837690201E-2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0.11043510979711275</v>
      </c>
      <c r="I179" s="4">
        <f>'1'!I179</f>
        <v>6.6261065878267647E-2</v>
      </c>
      <c r="J179" s="4">
        <f>'1'!J179</f>
        <v>6.6633212248335946E-2</v>
      </c>
      <c r="K179" s="4">
        <f>'1'!K179</f>
        <v>3.1995782644464503E-2</v>
      </c>
      <c r="L179" s="4" t="e">
        <f>'1'!L179</f>
        <v>#N/A</v>
      </c>
      <c r="M179" s="4">
        <f>'1'!M179</f>
        <v>8.8348087837690201E-2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 t="e">
        <f>'1'!R179</f>
        <v>#N/A</v>
      </c>
      <c r="S179" s="4" t="e">
        <f>'1'!S179</f>
        <v>#N/A</v>
      </c>
      <c r="T179" s="4">
        <f>'1'!T179</f>
        <v>0.11043510979711275</v>
      </c>
      <c r="U179" s="4">
        <f>'1'!U179</f>
        <v>6.6261065878267647E-2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e">
        <f>'1'!Y179</f>
        <v>#N/A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7.5515292383581595E-2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9.4394115479476987E-2</v>
      </c>
      <c r="I180" s="4">
        <f>'1'!I180</f>
        <v>5.6636469287686196E-2</v>
      </c>
      <c r="J180" s="4">
        <f>'1'!J180</f>
        <v>4.8308912731979715E-2</v>
      </c>
      <c r="K180" s="4">
        <f>'1'!K180</f>
        <v>2.3196862636641499E-2</v>
      </c>
      <c r="L180" s="4" t="e">
        <f>'1'!L180</f>
        <v>#N/A</v>
      </c>
      <c r="M180" s="4">
        <f>'1'!M180</f>
        <v>7.5515292383581595E-2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 t="e">
        <f>'1'!R180</f>
        <v>#N/A</v>
      </c>
      <c r="S180" s="4" t="e">
        <f>'1'!S180</f>
        <v>#N/A</v>
      </c>
      <c r="T180" s="4">
        <f>'1'!T180</f>
        <v>9.4394115479476987E-2</v>
      </c>
      <c r="U180" s="4">
        <f>'1'!U180</f>
        <v>5.6636469287686196E-2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e">
        <f>'1'!Y180</f>
        <v>#N/A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5.9247564445877102E-2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7.4059455557346374E-2</v>
      </c>
      <c r="I181" s="4">
        <f>'1'!I181</f>
        <v>4.443567333440783E-2</v>
      </c>
      <c r="J181" s="4">
        <f>'1'!J181</f>
        <v>1.6028827598173062E-2</v>
      </c>
      <c r="K181" s="4">
        <f>'1'!K181</f>
        <v>7.69668558023851E-3</v>
      </c>
      <c r="L181" s="4" t="e">
        <f>'1'!L181</f>
        <v>#N/A</v>
      </c>
      <c r="M181" s="4">
        <f>'1'!M181</f>
        <v>5.9247564445877102E-2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 t="e">
        <f>'1'!R181</f>
        <v>#N/A</v>
      </c>
      <c r="S181" s="4" t="e">
        <f>'1'!S181</f>
        <v>#N/A</v>
      </c>
      <c r="T181" s="4">
        <f>'1'!T181</f>
        <v>7.4059455557346374E-2</v>
      </c>
      <c r="U181" s="4">
        <f>'1'!U181</f>
        <v>4.443567333440783E-2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e">
        <f>'1'!Y181</f>
        <v>#N/A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8.0656364054427498E-2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0.10082045506803437</v>
      </c>
      <c r="I182" s="4">
        <f>'1'!I182</f>
        <v>6.0492273040820624E-2</v>
      </c>
      <c r="J182" s="4">
        <f>'1'!J182</f>
        <v>1.8319937795666954E-2</v>
      </c>
      <c r="K182" s="4">
        <f>'1'!K182</f>
        <v>8.7968256068115397E-3</v>
      </c>
      <c r="L182" s="4" t="e">
        <f>'1'!L182</f>
        <v>#N/A</v>
      </c>
      <c r="M182" s="4">
        <f>'1'!M182</f>
        <v>8.0656364054427498E-2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 t="e">
        <f>'1'!R182</f>
        <v>#N/A</v>
      </c>
      <c r="S182" s="4" t="e">
        <f>'1'!S182</f>
        <v>#N/A</v>
      </c>
      <c r="T182" s="4">
        <f>'1'!T182</f>
        <v>0.10082045506803437</v>
      </c>
      <c r="U182" s="4">
        <f>'1'!U182</f>
        <v>6.0492273040820624E-2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e">
        <f>'1'!Y182</f>
        <v>#N/A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9.5111634715166593E-2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0.11888954339395824</v>
      </c>
      <c r="I183" s="4">
        <f>'1'!I183</f>
        <v>7.1333726036374945E-2</v>
      </c>
      <c r="J183" s="4">
        <f>'1'!J183</f>
        <v>2.5529133501631562E-2</v>
      </c>
      <c r="K183" s="4">
        <f>'1'!K183</f>
        <v>1.22585206244521E-2</v>
      </c>
      <c r="L183" s="4" t="e">
        <f>'1'!L183</f>
        <v>#N/A</v>
      </c>
      <c r="M183" s="4">
        <f>'1'!M183</f>
        <v>9.5111634715166593E-2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 t="e">
        <f>'1'!R183</f>
        <v>#N/A</v>
      </c>
      <c r="S183" s="4" t="e">
        <f>'1'!S183</f>
        <v>#N/A</v>
      </c>
      <c r="T183" s="4">
        <f>'1'!T183</f>
        <v>0.11888954339395824</v>
      </c>
      <c r="U183" s="4">
        <f>'1'!U183</f>
        <v>7.1333726036374945E-2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e">
        <f>'1'!Y183</f>
        <v>#N/A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3.3073977404006603E-2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4.1342471755008256E-2</v>
      </c>
      <c r="I184" s="4">
        <f>'1'!I184</f>
        <v>2.4805483053004951E-2</v>
      </c>
      <c r="J184" s="4">
        <f>'1'!J184</f>
        <v>4.0434104173186998E-2</v>
      </c>
      <c r="K184" s="4">
        <f>'1'!K184</f>
        <v>1.9415555169805501E-2</v>
      </c>
      <c r="L184" s="4" t="e">
        <f>'1'!L184</f>
        <v>#N/A</v>
      </c>
      <c r="M184" s="4">
        <f>'1'!M184</f>
        <v>3.3073977404006603E-2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 t="e">
        <f>'1'!R184</f>
        <v>#N/A</v>
      </c>
      <c r="S184" s="4" t="e">
        <f>'1'!S184</f>
        <v>#N/A</v>
      </c>
      <c r="T184" s="4">
        <f>'1'!T184</f>
        <v>4.1342471755008256E-2</v>
      </c>
      <c r="U184" s="4">
        <f>'1'!U184</f>
        <v>2.4805483053004951E-2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e">
        <f>'1'!Y184</f>
        <v>#N/A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3.4291053516049601E-2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4.2863816895062003E-2</v>
      </c>
      <c r="I185" s="4">
        <f>'1'!I185</f>
        <v>2.5718290137037199E-2</v>
      </c>
      <c r="J185" s="4">
        <f>'1'!J185</f>
        <v>5.1817752406373256E-2</v>
      </c>
      <c r="K185" s="4">
        <f>'1'!K185</f>
        <v>2.4881729203448399E-2</v>
      </c>
      <c r="L185" s="4" t="e">
        <f>'1'!L185</f>
        <v>#N/A</v>
      </c>
      <c r="M185" s="4">
        <f>'1'!M185</f>
        <v>3.4291053516049601E-2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 t="e">
        <f>'1'!R185</f>
        <v>#N/A</v>
      </c>
      <c r="S185" s="4" t="e">
        <f>'1'!S185</f>
        <v>#N/A</v>
      </c>
      <c r="T185" s="4">
        <f>'1'!T185</f>
        <v>4.2863816895062003E-2</v>
      </c>
      <c r="U185" s="4">
        <f>'1'!U185</f>
        <v>2.5718290137037199E-2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e">
        <f>'1'!Y185</f>
        <v>#N/A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4.3344563697203797E-2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5.4180704621504747E-2</v>
      </c>
      <c r="I186" s="4">
        <f>'1'!I186</f>
        <v>3.2508422772902848E-2</v>
      </c>
      <c r="J186" s="4">
        <f>'1'!J186</f>
        <v>5.2962018783492611E-2</v>
      </c>
      <c r="K186" s="4">
        <f>'1'!K186</f>
        <v>2.5431180401346998E-2</v>
      </c>
      <c r="L186" s="4" t="e">
        <f>'1'!L186</f>
        <v>#N/A</v>
      </c>
      <c r="M186" s="4">
        <f>'1'!M186</f>
        <v>4.3344563697203797E-2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 t="e">
        <f>'1'!R186</f>
        <v>#N/A</v>
      </c>
      <c r="S186" s="4" t="e">
        <f>'1'!S186</f>
        <v>#N/A</v>
      </c>
      <c r="T186" s="4">
        <f>'1'!T186</f>
        <v>5.4180704621504747E-2</v>
      </c>
      <c r="U186" s="4">
        <f>'1'!U186</f>
        <v>3.2508422772902848E-2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e">
        <f>'1'!Y186</f>
        <v>#N/A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6.5808395081367696E-2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8.2260493851709623E-2</v>
      </c>
      <c r="I187" s="4">
        <f>'1'!I187</f>
        <v>4.9356296311025769E-2</v>
      </c>
      <c r="J187" s="4">
        <f>'1'!J187</f>
        <v>8.8661222720493274E-2</v>
      </c>
      <c r="K187" s="4">
        <f>'1'!K187</f>
        <v>4.2573142062923799E-2</v>
      </c>
      <c r="L187" s="4" t="e">
        <f>'1'!L187</f>
        <v>#N/A</v>
      </c>
      <c r="M187" s="4">
        <f>'1'!M187</f>
        <v>6.5808395081367696E-2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 t="e">
        <f>'1'!R187</f>
        <v>#N/A</v>
      </c>
      <c r="S187" s="4" t="e">
        <f>'1'!S187</f>
        <v>#N/A</v>
      </c>
      <c r="T187" s="4">
        <f>'1'!T187</f>
        <v>8.2260493851709623E-2</v>
      </c>
      <c r="U187" s="4">
        <f>'1'!U187</f>
        <v>4.9356296311025769E-2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e">
        <f>'1'!Y187</f>
        <v>#N/A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5.4215367571041999E-2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6.7769209463802493E-2</v>
      </c>
      <c r="I188" s="4">
        <f>'1'!I188</f>
        <v>4.0661525678281497E-2</v>
      </c>
      <c r="J188" s="4">
        <f>'1'!J188</f>
        <v>8.8529487246033697E-2</v>
      </c>
      <c r="K188" s="4">
        <f>'1'!K188</f>
        <v>4.25098856257035E-2</v>
      </c>
      <c r="L188" s="4" t="e">
        <f>'1'!L188</f>
        <v>#N/A</v>
      </c>
      <c r="M188" s="4">
        <f>'1'!M188</f>
        <v>5.4215367571041999E-2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 t="e">
        <f>'1'!R188</f>
        <v>#N/A</v>
      </c>
      <c r="S188" s="4" t="e">
        <f>'1'!S188</f>
        <v>#N/A</v>
      </c>
      <c r="T188" s="4">
        <f>'1'!T188</f>
        <v>6.7769209463802493E-2</v>
      </c>
      <c r="U188" s="4">
        <f>'1'!U188</f>
        <v>4.0661525678281497E-2</v>
      </c>
      <c r="V188" s="73">
        <f t="shared" si="3"/>
        <v>249</v>
      </c>
      <c r="W188" s="6" t="str">
        <f>'1'!W188</f>
        <v>FAIL</v>
      </c>
      <c r="X188" s="4" t="b">
        <f>'1'!X188</f>
        <v>1</v>
      </c>
      <c r="Y188" s="4" t="e">
        <f>'1'!Y188</f>
        <v>#N/A</v>
      </c>
      <c r="Z188" s="4" t="b">
        <f>'1'!Z188</f>
        <v>1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5.1542274987842897E-2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6.4427843734803619E-2</v>
      </c>
      <c r="I189" s="4">
        <f>'1'!I189</f>
        <v>3.8656706240882174E-2</v>
      </c>
      <c r="J189" s="4">
        <f>'1'!J189</f>
        <v>9.8347191154011276E-2</v>
      </c>
      <c r="K189" s="4">
        <f>'1'!K189</f>
        <v>4.7224128113918601E-2</v>
      </c>
      <c r="L189" s="4" t="e">
        <f>'1'!L189</f>
        <v>#N/A</v>
      </c>
      <c r="M189" s="4">
        <f>'1'!M189</f>
        <v>5.1542274987842897E-2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 t="e">
        <f>'1'!R189</f>
        <v>#N/A</v>
      </c>
      <c r="S189" s="4" t="e">
        <f>'1'!S189</f>
        <v>#N/A</v>
      </c>
      <c r="T189" s="4">
        <f>'1'!T189</f>
        <v>6.4427843734803619E-2</v>
      </c>
      <c r="U189" s="4">
        <f>'1'!U189</f>
        <v>3.8656706240882174E-2</v>
      </c>
      <c r="V189" s="73">
        <f t="shared" si="3"/>
        <v>249</v>
      </c>
      <c r="W189" s="6" t="str">
        <f>'1'!W189</f>
        <v>FAIL</v>
      </c>
      <c r="X189" s="4" t="b">
        <f>'1'!X189</f>
        <v>1</v>
      </c>
      <c r="Y189" s="4" t="e">
        <f>'1'!Y189</f>
        <v>#N/A</v>
      </c>
      <c r="Z189" s="4" t="b">
        <f>'1'!Z189</f>
        <v>1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8.6321295043381596E-2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0.107901618804227</v>
      </c>
      <c r="I190" s="4">
        <f>'1'!I190</f>
        <v>6.4740971282536197E-2</v>
      </c>
      <c r="J190" s="4">
        <f>'1'!J190</f>
        <v>0.11396101039877578</v>
      </c>
      <c r="K190" s="4">
        <f>'1'!K190</f>
        <v>5.4721535937266003E-2</v>
      </c>
      <c r="L190" s="4" t="e">
        <f>'1'!L190</f>
        <v>#N/A</v>
      </c>
      <c r="M190" s="4">
        <f>'1'!M190</f>
        <v>8.6321295043381596E-2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 t="e">
        <f>'1'!R190</f>
        <v>#N/A</v>
      </c>
      <c r="S190" s="4" t="e">
        <f>'1'!S190</f>
        <v>#N/A</v>
      </c>
      <c r="T190" s="4">
        <f>'1'!T190</f>
        <v>0.107901618804227</v>
      </c>
      <c r="U190" s="4">
        <f>'1'!U190</f>
        <v>6.4740971282536197E-2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e">
        <f>'1'!Y190</f>
        <v>#N/A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0.108879737325666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0.1360996716570825</v>
      </c>
      <c r="I191" s="4">
        <f>'1'!I191</f>
        <v>8.1659802994249492E-2</v>
      </c>
      <c r="J191" s="4">
        <f>'1'!J191</f>
        <v>0.1758338614154033</v>
      </c>
      <c r="K191" s="4">
        <f>'1'!K191</f>
        <v>8.4431499271215696E-2</v>
      </c>
      <c r="L191" s="4" t="e">
        <f>'1'!L191</f>
        <v>#N/A</v>
      </c>
      <c r="M191" s="4">
        <f>'1'!M191</f>
        <v>0.108879737325666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 t="e">
        <f>'1'!R191</f>
        <v>#N/A</v>
      </c>
      <c r="S191" s="4" t="e">
        <f>'1'!S191</f>
        <v>#N/A</v>
      </c>
      <c r="T191" s="4">
        <f>'1'!T191</f>
        <v>0.1360996716570825</v>
      </c>
      <c r="U191" s="4">
        <f>'1'!U191</f>
        <v>8.1659802994249492E-2</v>
      </c>
      <c r="V191" s="73">
        <f t="shared" si="3"/>
        <v>249</v>
      </c>
      <c r="W191" s="6" t="str">
        <f>'1'!W191</f>
        <v>FAIL</v>
      </c>
      <c r="X191" s="4" t="b">
        <f>'1'!X191</f>
        <v>1</v>
      </c>
      <c r="Y191" s="4" t="e">
        <f>'1'!Y191</f>
        <v>#N/A</v>
      </c>
      <c r="Z191" s="4" t="b">
        <f>'1'!Z191</f>
        <v>1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0.15742922913996299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0.19678653642495375</v>
      </c>
      <c r="I192" s="4">
        <f>'1'!I192</f>
        <v>0.11807192185497224</v>
      </c>
      <c r="J192" s="4">
        <f>'1'!J192</f>
        <v>0.25118109497276092</v>
      </c>
      <c r="K192" s="4">
        <f>'1'!K192</f>
        <v>0.12061156063127899</v>
      </c>
      <c r="L192" s="4" t="e">
        <f>'1'!L192</f>
        <v>#N/A</v>
      </c>
      <c r="M192" s="4">
        <f>'1'!M192</f>
        <v>0.15742922913996299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 t="e">
        <f>'1'!R192</f>
        <v>#N/A</v>
      </c>
      <c r="S192" s="4" t="e">
        <f>'1'!S192</f>
        <v>#N/A</v>
      </c>
      <c r="T192" s="4">
        <f>'1'!T192</f>
        <v>0.19678653642495375</v>
      </c>
      <c r="U192" s="4">
        <f>'1'!U192</f>
        <v>0.11807192185497224</v>
      </c>
      <c r="V192" s="73">
        <f t="shared" si="3"/>
        <v>249</v>
      </c>
      <c r="W192" s="6" t="str">
        <f>'1'!W192</f>
        <v>FAIL</v>
      </c>
      <c r="X192" s="4" t="b">
        <f>'1'!X192</f>
        <v>1</v>
      </c>
      <c r="Y192" s="4" t="e">
        <f>'1'!Y192</f>
        <v>#N/A</v>
      </c>
      <c r="Z192" s="4" t="b">
        <f>'1'!Z192</f>
        <v>1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0.20893818728268301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0.26117273410335379</v>
      </c>
      <c r="I193" s="4">
        <f>'1'!I193</f>
        <v>0.15670364046201227</v>
      </c>
      <c r="J193" s="4">
        <f>'1'!J193</f>
        <v>0.30628186354541176</v>
      </c>
      <c r="K193" s="4">
        <f>'1'!K193</f>
        <v>0.14706972098865401</v>
      </c>
      <c r="L193" s="4" t="e">
        <f>'1'!L193</f>
        <v>#N/A</v>
      </c>
      <c r="M193" s="4">
        <f>'1'!M193</f>
        <v>0.20893818728268301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 t="e">
        <f>'1'!R193</f>
        <v>#N/A</v>
      </c>
      <c r="S193" s="4" t="e">
        <f>'1'!S193</f>
        <v>#N/A</v>
      </c>
      <c r="T193" s="4">
        <f>'1'!T193</f>
        <v>0.26117273410335379</v>
      </c>
      <c r="U193" s="4">
        <f>'1'!U193</f>
        <v>0.15670364046201227</v>
      </c>
      <c r="V193" s="73">
        <f t="shared" si="3"/>
        <v>249</v>
      </c>
      <c r="W193" s="6" t="str">
        <f>'1'!W193</f>
        <v>FAIL</v>
      </c>
      <c r="X193" s="4" t="b">
        <f>'1'!X193</f>
        <v>0</v>
      </c>
      <c r="Y193" s="4" t="e">
        <f>'1'!Y193</f>
        <v>#N/A</v>
      </c>
      <c r="Z193" s="4" t="b">
        <f>'1'!Z193</f>
        <v>0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0.16648934305583801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0.20811167881979753</v>
      </c>
      <c r="I194" s="4">
        <f>'1'!I194</f>
        <v>0.12486700729187851</v>
      </c>
      <c r="J194" s="4">
        <f>'1'!J194</f>
        <v>0.30788083548103773</v>
      </c>
      <c r="K194" s="4">
        <f>'1'!K194</f>
        <v>0.14783751165611</v>
      </c>
      <c r="L194" s="4" t="e">
        <f>'1'!L194</f>
        <v>#N/A</v>
      </c>
      <c r="M194" s="4">
        <f>'1'!M194</f>
        <v>0.16648934305583801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 t="e">
        <f>'1'!R194</f>
        <v>#N/A</v>
      </c>
      <c r="S194" s="4" t="e">
        <f>'1'!S194</f>
        <v>#N/A</v>
      </c>
      <c r="T194" s="4">
        <f>'1'!T194</f>
        <v>0.20811167881979753</v>
      </c>
      <c r="U194" s="4">
        <f>'1'!U194</f>
        <v>0.12486700729187851</v>
      </c>
      <c r="V194" s="73">
        <f t="shared" si="3"/>
        <v>249</v>
      </c>
      <c r="W194" s="6" t="str">
        <f>'1'!W194</f>
        <v>FAIL</v>
      </c>
      <c r="X194" s="4" t="b">
        <f>'1'!X194</f>
        <v>1</v>
      </c>
      <c r="Y194" s="4" t="e">
        <f>'1'!Y194</f>
        <v>#N/A</v>
      </c>
      <c r="Z194" s="4" t="b">
        <f>'1'!Z194</f>
        <v>1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0.149057870512118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0.18632233814014748</v>
      </c>
      <c r="I195" s="4">
        <f>'1'!I195</f>
        <v>0.1117934028840885</v>
      </c>
      <c r="J195" s="4">
        <f>'1'!J195</f>
        <v>0.3244083980876572</v>
      </c>
      <c r="K195" s="4">
        <f>'1'!K195</f>
        <v>0.155773678665939</v>
      </c>
      <c r="L195" s="4" t="e">
        <f>'1'!L195</f>
        <v>#N/A</v>
      </c>
      <c r="M195" s="4">
        <f>'1'!M195</f>
        <v>0.149057870512118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 t="e">
        <f>'1'!R195</f>
        <v>#N/A</v>
      </c>
      <c r="S195" s="4" t="e">
        <f>'1'!S195</f>
        <v>#N/A</v>
      </c>
      <c r="T195" s="4">
        <f>'1'!T195</f>
        <v>0.18632233814014748</v>
      </c>
      <c r="U195" s="4">
        <f>'1'!U195</f>
        <v>0.1117934028840885</v>
      </c>
      <c r="V195" s="73">
        <f t="shared" si="3"/>
        <v>249</v>
      </c>
      <c r="W195" s="6" t="str">
        <f>'1'!W195</f>
        <v>FAIL</v>
      </c>
      <c r="X195" s="4" t="b">
        <f>'1'!X195</f>
        <v>1</v>
      </c>
      <c r="Y195" s="4" t="e">
        <f>'1'!Y195</f>
        <v>#N/A</v>
      </c>
      <c r="Z195" s="4" t="b">
        <f>'1'!Z195</f>
        <v>1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0.15267725166287799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0.1908465645785975</v>
      </c>
      <c r="I196" s="4">
        <f>'1'!I196</f>
        <v>0.11450793874715849</v>
      </c>
      <c r="J196" s="4">
        <f>'1'!J196</f>
        <v>0.31632625418330845</v>
      </c>
      <c r="K196" s="4">
        <f>'1'!K196</f>
        <v>0.15189281338961</v>
      </c>
      <c r="L196" s="4" t="e">
        <f>'1'!L196</f>
        <v>#N/A</v>
      </c>
      <c r="M196" s="4">
        <f>'1'!M196</f>
        <v>0.15267725166287799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 t="e">
        <f>'1'!R196</f>
        <v>#N/A</v>
      </c>
      <c r="S196" s="4" t="e">
        <f>'1'!S196</f>
        <v>#N/A</v>
      </c>
      <c r="T196" s="4">
        <f>'1'!T196</f>
        <v>0.1908465645785975</v>
      </c>
      <c r="U196" s="4">
        <f>'1'!U196</f>
        <v>0.11450793874715849</v>
      </c>
      <c r="V196" s="73">
        <f t="shared" si="3"/>
        <v>249</v>
      </c>
      <c r="W196" s="6" t="str">
        <f>'1'!W196</f>
        <v>FAIL</v>
      </c>
      <c r="X196" s="4" t="b">
        <f>'1'!X196</f>
        <v>1</v>
      </c>
      <c r="Y196" s="4" t="e">
        <f>'1'!Y196</f>
        <v>#N/A</v>
      </c>
      <c r="Z196" s="4" t="b">
        <f>'1'!Z196</f>
        <v>1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2021-11-01T14:39:55Z</dcterms:modified>
</cp:coreProperties>
</file>