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5A06A076-7756-4365-8554-C3279EA2AF35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21" l="1"/>
  <c r="N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F14" i="16" l="1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V28" i="21" l="1"/>
  <c r="W28" i="21" s="1"/>
  <c r="V36" i="21"/>
  <c r="W36" i="21" s="1"/>
  <c r="W36" i="16" s="1"/>
  <c r="V44" i="21"/>
  <c r="W44" i="21" s="1"/>
  <c r="W44" i="16" s="1"/>
  <c r="V29" i="21"/>
  <c r="W29" i="21" s="1"/>
  <c r="W29" i="19" s="1"/>
  <c r="V37" i="21"/>
  <c r="W37" i="21" s="1"/>
  <c r="V45" i="21"/>
  <c r="V30" i="21"/>
  <c r="W30" i="21" s="1"/>
  <c r="V38" i="21"/>
  <c r="W38" i="21" s="1"/>
  <c r="W38" i="19" s="1"/>
  <c r="V46" i="21"/>
  <c r="W46" i="21" s="1"/>
  <c r="V31" i="21"/>
  <c r="W31" i="21" s="1"/>
  <c r="W31" i="18" s="1"/>
  <c r="V39" i="21"/>
  <c r="V27" i="21"/>
  <c r="V32" i="21"/>
  <c r="V40" i="21"/>
  <c r="V33" i="21"/>
  <c r="W33" i="21" s="1"/>
  <c r="W33" i="20" s="1"/>
  <c r="V41" i="21"/>
  <c r="W41" i="21" s="1"/>
  <c r="W41" i="20" s="1"/>
  <c r="V43" i="21"/>
  <c r="W43" i="21" s="1"/>
  <c r="W43" i="23" s="1"/>
  <c r="V34" i="21"/>
  <c r="W34" i="21" s="1"/>
  <c r="V42" i="21"/>
  <c r="W42" i="21" s="1"/>
  <c r="W42" i="16" s="1"/>
  <c r="V35" i="21"/>
  <c r="W35" i="21" s="1"/>
  <c r="W35" i="18" s="1"/>
  <c r="L32" i="21"/>
  <c r="L32" i="18" s="1"/>
  <c r="L40" i="21"/>
  <c r="L48" i="21"/>
  <c r="L48" i="16" s="1"/>
  <c r="L56" i="21"/>
  <c r="L56" i="16" s="1"/>
  <c r="L64" i="21"/>
  <c r="L72" i="21"/>
  <c r="L72" i="16" s="1"/>
  <c r="L80" i="21"/>
  <c r="L80" i="19" s="1"/>
  <c r="L88" i="21"/>
  <c r="L96" i="21"/>
  <c r="L96" i="16" s="1"/>
  <c r="L104" i="21"/>
  <c r="L112" i="21"/>
  <c r="L112" i="16" s="1"/>
  <c r="L120" i="21"/>
  <c r="L120" i="16" s="1"/>
  <c r="L128" i="21"/>
  <c r="L128" i="23" s="1"/>
  <c r="L136" i="21"/>
  <c r="L144" i="21"/>
  <c r="L152" i="21"/>
  <c r="L160" i="21"/>
  <c r="L160" i="16" s="1"/>
  <c r="L168" i="21"/>
  <c r="L176" i="21"/>
  <c r="L176" i="16" s="1"/>
  <c r="L184" i="21"/>
  <c r="L184" i="16" s="1"/>
  <c r="L192" i="21"/>
  <c r="L192" i="19" s="1"/>
  <c r="L63" i="21"/>
  <c r="L71" i="21"/>
  <c r="L87" i="21"/>
  <c r="L103" i="21"/>
  <c r="L103" i="16" s="1"/>
  <c r="L135" i="21"/>
  <c r="L159" i="21"/>
  <c r="L159" i="16" s="1"/>
  <c r="L167" i="21"/>
  <c r="L167" i="16" s="1"/>
  <c r="L33" i="21"/>
  <c r="L33" i="20" s="1"/>
  <c r="L41" i="21"/>
  <c r="L49" i="21"/>
  <c r="L49" i="20" s="1"/>
  <c r="L57" i="21"/>
  <c r="L65" i="21"/>
  <c r="L65" i="16" s="1"/>
  <c r="L73" i="21"/>
  <c r="L81" i="21"/>
  <c r="L89" i="21"/>
  <c r="L89" i="16" s="1"/>
  <c r="L97" i="21"/>
  <c r="L97" i="20" s="1"/>
  <c r="L105" i="21"/>
  <c r="L113" i="21"/>
  <c r="L121" i="21"/>
  <c r="L121" i="19" s="1"/>
  <c r="L129" i="21"/>
  <c r="L129" i="20" s="1"/>
  <c r="L137" i="21"/>
  <c r="L145" i="21"/>
  <c r="L145" i="16" s="1"/>
  <c r="L153" i="21"/>
  <c r="L153" i="16" s="1"/>
  <c r="L161" i="21"/>
  <c r="L161" i="16" s="1"/>
  <c r="L169" i="21"/>
  <c r="L177" i="21"/>
  <c r="L177" i="23" s="1"/>
  <c r="L185" i="21"/>
  <c r="L193" i="21"/>
  <c r="L193" i="20" s="1"/>
  <c r="L55" i="21"/>
  <c r="L151" i="21"/>
  <c r="L151" i="20" s="1"/>
  <c r="L34" i="21"/>
  <c r="L34" i="20" s="1"/>
  <c r="L42" i="21"/>
  <c r="S42" i="21" s="1"/>
  <c r="S42" i="19" s="1"/>
  <c r="L50" i="21"/>
  <c r="L58" i="21"/>
  <c r="L66" i="21"/>
  <c r="L74" i="21"/>
  <c r="L74" i="20" s="1"/>
  <c r="L82" i="21"/>
  <c r="L90" i="21"/>
  <c r="L90" i="20" s="1"/>
  <c r="L98" i="21"/>
  <c r="L98" i="23" s="1"/>
  <c r="L106" i="21"/>
  <c r="L106" i="23" s="1"/>
  <c r="L114" i="21"/>
  <c r="L114" i="23" s="1"/>
  <c r="L122" i="21"/>
  <c r="L130" i="21"/>
  <c r="L138" i="21"/>
  <c r="L138" i="16" s="1"/>
  <c r="L146" i="21"/>
  <c r="L146" i="23" s="1"/>
  <c r="L154" i="21"/>
  <c r="L154" i="16" s="1"/>
  <c r="L162" i="21"/>
  <c r="L162" i="16" s="1"/>
  <c r="L170" i="21"/>
  <c r="L178" i="21"/>
  <c r="L186" i="21"/>
  <c r="L194" i="21"/>
  <c r="L47" i="21"/>
  <c r="L47" i="20" s="1"/>
  <c r="L191" i="21"/>
  <c r="L35" i="21"/>
  <c r="L35" i="23" s="1"/>
  <c r="L43" i="21"/>
  <c r="L43" i="19" s="1"/>
  <c r="L51" i="21"/>
  <c r="L51" i="23" s="1"/>
  <c r="L59" i="21"/>
  <c r="L59" i="16" s="1"/>
  <c r="L67" i="21"/>
  <c r="L75" i="21"/>
  <c r="L83" i="21"/>
  <c r="L83" i="19" s="1"/>
  <c r="L91" i="21"/>
  <c r="L91" i="16" s="1"/>
  <c r="L99" i="21"/>
  <c r="L99" i="16" s="1"/>
  <c r="L107" i="21"/>
  <c r="L107" i="19" s="1"/>
  <c r="L115" i="21"/>
  <c r="L123" i="21"/>
  <c r="L131" i="21"/>
  <c r="L139" i="21"/>
  <c r="L147" i="21"/>
  <c r="L147" i="19" s="1"/>
  <c r="L155" i="21"/>
  <c r="L163" i="21"/>
  <c r="L163" i="16" s="1"/>
  <c r="L171" i="21"/>
  <c r="L171" i="19" s="1"/>
  <c r="L179" i="21"/>
  <c r="L179" i="19" s="1"/>
  <c r="L187" i="21"/>
  <c r="L195" i="21"/>
  <c r="L39" i="21"/>
  <c r="L28" i="21"/>
  <c r="L28" i="20" s="1"/>
  <c r="L36" i="21"/>
  <c r="L36" i="23" s="1"/>
  <c r="L44" i="21"/>
  <c r="L44" i="19" s="1"/>
  <c r="L52" i="21"/>
  <c r="L52" i="16" s="1"/>
  <c r="L60" i="21"/>
  <c r="L60" i="20" s="1"/>
  <c r="L68" i="21"/>
  <c r="L76" i="21"/>
  <c r="L84" i="21"/>
  <c r="L92" i="21"/>
  <c r="L92" i="23" s="1"/>
  <c r="L100" i="21"/>
  <c r="L100" i="20" s="1"/>
  <c r="L108" i="21"/>
  <c r="L108" i="16" s="1"/>
  <c r="L116" i="21"/>
  <c r="L124" i="21"/>
  <c r="L132" i="21"/>
  <c r="L140" i="21"/>
  <c r="L140" i="16" s="1"/>
  <c r="L148" i="21"/>
  <c r="L156" i="21"/>
  <c r="L156" i="23" s="1"/>
  <c r="L164" i="21"/>
  <c r="L172" i="21"/>
  <c r="L172" i="16" s="1"/>
  <c r="L180" i="21"/>
  <c r="L180" i="19" s="1"/>
  <c r="L188" i="21"/>
  <c r="L188" i="23" s="1"/>
  <c r="L196" i="21"/>
  <c r="L196" i="19" s="1"/>
  <c r="L31" i="21"/>
  <c r="L79" i="21"/>
  <c r="L95" i="21"/>
  <c r="L95" i="16" s="1"/>
  <c r="L111" i="21"/>
  <c r="L119" i="21"/>
  <c r="L119" i="16" s="1"/>
  <c r="L127" i="21"/>
  <c r="L175" i="21"/>
  <c r="L29" i="21"/>
  <c r="L29" i="16" s="1"/>
  <c r="L37" i="21"/>
  <c r="L37" i="23" s="1"/>
  <c r="L45" i="21"/>
  <c r="L53" i="21"/>
  <c r="L53" i="16" s="1"/>
  <c r="L61" i="21"/>
  <c r="L69" i="21"/>
  <c r="L69" i="16" s="1"/>
  <c r="L77" i="21"/>
  <c r="L77" i="16" s="1"/>
  <c r="L85" i="21"/>
  <c r="L93" i="21"/>
  <c r="L101" i="21"/>
  <c r="L109" i="21"/>
  <c r="L117" i="21"/>
  <c r="L117" i="23" s="1"/>
  <c r="L125" i="21"/>
  <c r="L125" i="16" s="1"/>
  <c r="L133" i="21"/>
  <c r="L133" i="16" s="1"/>
  <c r="L141" i="21"/>
  <c r="L141" i="19" s="1"/>
  <c r="L149" i="21"/>
  <c r="L157" i="21"/>
  <c r="L165" i="21"/>
  <c r="L173" i="21"/>
  <c r="L181" i="21"/>
  <c r="L181" i="20" s="1"/>
  <c r="L189" i="21"/>
  <c r="L189" i="16" s="1"/>
  <c r="L27" i="21"/>
  <c r="L143" i="21"/>
  <c r="L143" i="16" s="1"/>
  <c r="L30" i="21"/>
  <c r="L30" i="16" s="1"/>
  <c r="L38" i="21"/>
  <c r="L46" i="21"/>
  <c r="L46" i="23" s="1"/>
  <c r="L54" i="21"/>
  <c r="L62" i="21"/>
  <c r="L62" i="20" s="1"/>
  <c r="L70" i="21"/>
  <c r="L70" i="19" s="1"/>
  <c r="L78" i="21"/>
  <c r="P78" i="21" s="1"/>
  <c r="L86" i="21"/>
  <c r="L86" i="16" s="1"/>
  <c r="L94" i="21"/>
  <c r="L102" i="21"/>
  <c r="L102" i="16" s="1"/>
  <c r="L110" i="21"/>
  <c r="L118" i="21"/>
  <c r="L126" i="21"/>
  <c r="L126" i="16" s="1"/>
  <c r="L134" i="21"/>
  <c r="L134" i="20" s="1"/>
  <c r="L142" i="21"/>
  <c r="L142" i="16" s="1"/>
  <c r="L150" i="21"/>
  <c r="L150" i="20" s="1"/>
  <c r="L158" i="21"/>
  <c r="L166" i="21"/>
  <c r="L174" i="21"/>
  <c r="L182" i="21"/>
  <c r="L182" i="16" s="1"/>
  <c r="L190" i="21"/>
  <c r="L190" i="16" s="1"/>
  <c r="L183" i="21"/>
  <c r="M42" i="18"/>
  <c r="M39" i="18"/>
  <c r="T46" i="21"/>
  <c r="T46" i="20" s="1"/>
  <c r="T41" i="21"/>
  <c r="M43" i="18"/>
  <c r="L136" i="16"/>
  <c r="L82" i="16"/>
  <c r="L164" i="16"/>
  <c r="L79" i="23"/>
  <c r="W45" i="21"/>
  <c r="W45" i="23" s="1"/>
  <c r="W39" i="21"/>
  <c r="W39" i="18" s="1"/>
  <c r="W27" i="21"/>
  <c r="W32" i="21"/>
  <c r="W32" i="19" s="1"/>
  <c r="W40" i="21"/>
  <c r="W40" i="16" s="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L111" i="16"/>
  <c r="L59" i="20"/>
  <c r="L68" i="16"/>
  <c r="L61" i="16"/>
  <c r="L101" i="16"/>
  <c r="L38" i="16"/>
  <c r="L166" i="19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L187" i="23"/>
  <c r="L30" i="20"/>
  <c r="L49" i="23"/>
  <c r="L179" i="16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06" i="19"/>
  <c r="L42" i="20"/>
  <c r="L42" i="19"/>
  <c r="L114" i="16"/>
  <c r="L114" i="20"/>
  <c r="L114" i="19"/>
  <c r="L148" i="16"/>
  <c r="L148" i="20"/>
  <c r="L148" i="19"/>
  <c r="L148" i="23"/>
  <c r="L177" i="16"/>
  <c r="L177" i="19"/>
  <c r="L188" i="19"/>
  <c r="L46" i="20"/>
  <c r="L189" i="23"/>
  <c r="L87" i="16"/>
  <c r="L87" i="20"/>
  <c r="L87" i="19"/>
  <c r="L87" i="23"/>
  <c r="L128" i="19"/>
  <c r="L91" i="20"/>
  <c r="L91" i="19"/>
  <c r="L91" i="23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29" i="20"/>
  <c r="L29" i="19"/>
  <c r="L29" i="23"/>
  <c r="L170" i="16"/>
  <c r="L170" i="20"/>
  <c r="L170" i="19"/>
  <c r="L170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47" i="16"/>
  <c r="L169" i="16"/>
  <c r="L169" i="20"/>
  <c r="L169" i="19"/>
  <c r="L169" i="23"/>
  <c r="L41" i="16"/>
  <c r="L41" i="20"/>
  <c r="L41" i="19"/>
  <c r="L41" i="23"/>
  <c r="T42" i="16"/>
  <c r="T42" i="20"/>
  <c r="T42" i="19"/>
  <c r="T42" i="23"/>
  <c r="T46" i="19"/>
  <c r="T46" i="23"/>
  <c r="W187" i="18"/>
  <c r="S37" i="21"/>
  <c r="S37" i="18" s="1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S30" i="21"/>
  <c r="S30" i="18" s="1"/>
  <c r="L32" i="20"/>
  <c r="L175" i="16"/>
  <c r="L175" i="20"/>
  <c r="L175" i="19"/>
  <c r="L175" i="23"/>
  <c r="L79" i="19"/>
  <c r="L40" i="16"/>
  <c r="L40" i="20"/>
  <c r="L40" i="19"/>
  <c r="L40" i="23"/>
  <c r="L183" i="16"/>
  <c r="L183" i="20"/>
  <c r="L183" i="19"/>
  <c r="L183" i="23"/>
  <c r="L110" i="16"/>
  <c r="L110" i="20"/>
  <c r="L110" i="19"/>
  <c r="L110" i="23"/>
  <c r="L195" i="16"/>
  <c r="L195" i="20"/>
  <c r="L195" i="19"/>
  <c r="L195" i="23"/>
  <c r="L45" i="16"/>
  <c r="L45" i="20"/>
  <c r="L45" i="19"/>
  <c r="L45" i="23"/>
  <c r="L158" i="16"/>
  <c r="L158" i="20"/>
  <c r="L158" i="19"/>
  <c r="L158" i="23"/>
  <c r="L57" i="19"/>
  <c r="L57" i="23"/>
  <c r="L102" i="19"/>
  <c r="L161" i="23"/>
  <c r="L123" i="20"/>
  <c r="L182" i="19"/>
  <c r="L75" i="16"/>
  <c r="L75" i="20"/>
  <c r="L75" i="19"/>
  <c r="L75" i="23"/>
  <c r="U38" i="16"/>
  <c r="U38" i="20"/>
  <c r="U38" i="19"/>
  <c r="U38" i="23"/>
  <c r="T41" i="16"/>
  <c r="T41" i="20"/>
  <c r="T41" i="19"/>
  <c r="T41" i="23"/>
  <c r="U39" i="16"/>
  <c r="U39" i="20"/>
  <c r="U39" i="19"/>
  <c r="U39" i="23"/>
  <c r="U41" i="19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96" i="20"/>
  <c r="L155" i="16"/>
  <c r="L155" i="20"/>
  <c r="L155" i="19"/>
  <c r="L155" i="23"/>
  <c r="L84" i="16"/>
  <c r="L84" i="20"/>
  <c r="L84" i="19"/>
  <c r="L84" i="23"/>
  <c r="L149" i="16"/>
  <c r="L149" i="20"/>
  <c r="L149" i="19"/>
  <c r="L149" i="23"/>
  <c r="L191" i="16"/>
  <c r="L191" i="19"/>
  <c r="L191" i="20"/>
  <c r="L191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R28" i="21"/>
  <c r="R28" i="18" s="1"/>
  <c r="R30" i="21"/>
  <c r="L101" i="20"/>
  <c r="L101" i="19"/>
  <c r="L101" i="23"/>
  <c r="L38" i="20"/>
  <c r="L38" i="19"/>
  <c r="L38" i="23"/>
  <c r="L109" i="16"/>
  <c r="L109" i="20"/>
  <c r="L109" i="19"/>
  <c r="L109" i="23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T43" i="20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05" i="16"/>
  <c r="L105" i="20"/>
  <c r="L105" i="19"/>
  <c r="L105" i="23"/>
  <c r="L94" i="16"/>
  <c r="L94" i="20"/>
  <c r="L94" i="19"/>
  <c r="L94" i="23"/>
  <c r="L168" i="16"/>
  <c r="L168" i="20"/>
  <c r="L168" i="19"/>
  <c r="L168" i="23"/>
  <c r="L113" i="16"/>
  <c r="L113" i="20"/>
  <c r="L113" i="19"/>
  <c r="L113" i="23"/>
  <c r="L139" i="16"/>
  <c r="L139" i="20"/>
  <c r="L139" i="19"/>
  <c r="L139" i="23"/>
  <c r="T44" i="16"/>
  <c r="T44" i="23"/>
  <c r="U37" i="16"/>
  <c r="U37" i="20"/>
  <c r="U37" i="19"/>
  <c r="U37" i="23"/>
  <c r="W51" i="18"/>
  <c r="W51" i="16"/>
  <c r="W51" i="20"/>
  <c r="W51" i="19"/>
  <c r="W51" i="23"/>
  <c r="L29" i="18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S29" i="18" s="1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85" i="16"/>
  <c r="L85" i="20"/>
  <c r="L85" i="19"/>
  <c r="L85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Z41" i="21" l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Y46" i="21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8" i="21"/>
  <c r="P96" i="21"/>
  <c r="L112" i="23"/>
  <c r="L78" i="23"/>
  <c r="L163" i="19"/>
  <c r="L99" i="20"/>
  <c r="L48" i="20"/>
  <c r="P99" i="21"/>
  <c r="S27" i="21"/>
  <c r="L133" i="20"/>
  <c r="L179" i="23"/>
  <c r="L60" i="23"/>
  <c r="L142" i="23"/>
  <c r="L59" i="23"/>
  <c r="P44" i="21"/>
  <c r="P44" i="23" s="1"/>
  <c r="P88" i="2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L90" i="23"/>
  <c r="L27" i="19"/>
  <c r="L154" i="19"/>
  <c r="L119" i="19"/>
  <c r="L176" i="19"/>
  <c r="L142" i="20"/>
  <c r="L78" i="16"/>
  <c r="P188" i="2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R34" i="16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R35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Y30" i="21"/>
  <c r="Y30" i="16" s="1"/>
  <c r="Y29" i="21"/>
  <c r="Y29" i="23" s="1"/>
  <c r="P96" i="20"/>
  <c r="P96" i="16"/>
  <c r="P96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P96" i="19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P51" i="23"/>
  <c r="P51" i="19"/>
  <c r="P51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90" i="20"/>
  <c r="P59" i="19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S29" i="16"/>
  <c r="S29" i="20"/>
  <c r="S29" i="19"/>
  <c r="S29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P167" i="20"/>
  <c r="P167" i="19"/>
  <c r="R28" i="16"/>
  <c r="R28" i="20"/>
  <c r="R28" i="19"/>
  <c r="R28" i="23"/>
  <c r="P58" i="16"/>
  <c r="P58" i="20"/>
  <c r="P58" i="19"/>
  <c r="P58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P101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P155" i="16"/>
  <c r="Q57" i="16"/>
  <c r="Q57" i="20"/>
  <c r="Q57" i="23"/>
  <c r="Q57" i="19"/>
  <c r="P88" i="16"/>
  <c r="P88" i="20"/>
  <c r="P88" i="19"/>
  <c r="P88" i="23"/>
  <c r="P112" i="16"/>
  <c r="P112" i="20"/>
  <c r="P112" i="19"/>
  <c r="P112" i="23"/>
  <c r="S30" i="16"/>
  <c r="S30" i="20"/>
  <c r="S30" i="19"/>
  <c r="S30" i="23"/>
  <c r="S37" i="16"/>
  <c r="S37" i="20"/>
  <c r="S37" i="19"/>
  <c r="S37" i="23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20"/>
  <c r="P195" i="19"/>
  <c r="R29" i="16"/>
  <c r="R29" i="20"/>
  <c r="R29" i="19"/>
  <c r="R29" i="23"/>
  <c r="P93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Z39" i="16"/>
  <c r="Z39" i="20"/>
  <c r="Z39" i="19"/>
  <c r="Z39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P123" i="19"/>
  <c r="P184" i="16"/>
  <c r="P99" i="16"/>
  <c r="P99" i="20"/>
  <c r="P99" i="19"/>
  <c r="P99" i="23"/>
  <c r="R46" i="19"/>
  <c r="Z37" i="16"/>
  <c r="Q77" i="16"/>
  <c r="Q77" i="20"/>
  <c r="Q77" i="19"/>
  <c r="Q77" i="23"/>
  <c r="Z41" i="16"/>
  <c r="Z41" i="20"/>
  <c r="Z41" i="19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S27" i="16"/>
  <c r="S27" i="20"/>
  <c r="S27" i="19"/>
  <c r="S27" i="23"/>
  <c r="S27" i="18"/>
  <c r="P56" i="16"/>
  <c r="P56" i="20"/>
  <c r="P56" i="19"/>
  <c r="P56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P188" i="16"/>
  <c r="P188" i="20"/>
  <c r="P188" i="19"/>
  <c r="P188" i="23"/>
  <c r="Q141" i="16"/>
  <c r="Q141" i="20"/>
  <c r="Q141" i="19"/>
  <c r="Q141" i="23"/>
  <c r="P108" i="19"/>
  <c r="P108" i="23"/>
  <c r="R30" i="16"/>
  <c r="R30" i="20"/>
  <c r="R30" i="19"/>
  <c r="R30" i="23"/>
  <c r="P60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Z37" i="18"/>
  <c r="O6" i="21"/>
  <c r="Q6" i="21"/>
  <c r="P6" i="21"/>
  <c r="N6" i="21"/>
  <c r="Z38" i="18"/>
  <c r="Z42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R46" i="23" l="1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Y30" i="20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Y29" i="16"/>
  <c r="Z46" i="16"/>
  <c r="Z46" i="18"/>
  <c r="P125" i="19"/>
  <c r="P125" i="20"/>
  <c r="Y29" i="18"/>
  <c r="P43" i="23"/>
  <c r="Y29" i="20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Y46" i="20"/>
  <c r="Y46" i="18"/>
  <c r="Y46" i="16"/>
  <c r="Y46" i="23"/>
  <c r="Y46" i="19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5" i="19" l="1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<sst xmlns="http://schemas.openxmlformats.org/spreadsheetml/2006/main" count="83" uniqueCount="31">
  <si>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</si>
  <si>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</si>
  <si>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</si>
  <si>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</si>
  <si>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</si>
  <si>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</si>
  <si>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</si>
  <si>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</si>
  <si>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</si>
  <si>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</si>
  <si>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</si>
  <si>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</si>
  <si>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</si>
  <si>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</si>
  <si>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</si>
  <si>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</si>
  <si>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</si>
  <si>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</si>
  <si>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</si>
  <si>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</si>
  <si>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</si>
  <si>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</si>
  <si>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</si>
  <si>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</si>
  <si>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</si>
  <si>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</si>
  <si>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</si>
  <si>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</si>
  <si>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</si>
  <si>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</si>
  <si>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Formomonetin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</si>
</sst>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Formomonetin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0.37042423251189999</c:v>
                </c:pt>
                <c:pt idx="1">
                  <c:v>0.377040440374309</c:v>
                </c:pt>
                <c:pt idx="2">
                  <c:v>0.38652537128417902</c:v>
                </c:pt>
                <c:pt idx="3">
                  <c:v>0.39201185226560598</c:v>
                </c:pt>
                <c:pt idx="4">
                  <c:v>0.39211293988974</c:v>
                </c:pt>
                <c:pt idx="5">
                  <c:v>0.39227870338369702</c:v>
                </c:pt>
                <c:pt idx="6">
                  <c:v>0.385662064655586</c:v>
                </c:pt>
                <c:pt idx="7">
                  <c:v>0.376158701039562</c:v>
                </c:pt>
                <c:pt idx="8">
                  <c:v>0.356881111275348</c:v>
                </c:pt>
                <c:pt idx="9">
                  <c:v>0.34201351113279699</c:v>
                </c:pt>
                <c:pt idx="10">
                  <c:v>0.31691134808321297</c:v>
                </c:pt>
                <c:pt idx="11">
                  <c:v>0.294729716235893</c:v>
                </c:pt>
                <c:pt idx="12">
                  <c:v>0.27362639199399402</c:v>
                </c:pt>
                <c:pt idx="13">
                  <c:v>0.25279875298336002</c:v>
                </c:pt>
                <c:pt idx="14">
                  <c:v>0.24734751003431299</c:v>
                </c:pt>
                <c:pt idx="15">
                  <c:v>0.24107360204963199</c:v>
                </c:pt>
                <c:pt idx="16">
                  <c:v>0.23486890265198099</c:v>
                </c:pt>
                <c:pt idx="17">
                  <c:v>0.233329944462388</c:v>
                </c:pt>
                <c:pt idx="18">
                  <c:v>0.243017840936125</c:v>
                </c:pt>
                <c:pt idx="19">
                  <c:v>0.25024096236360399</c:v>
                </c:pt>
                <c:pt idx="20">
                  <c:v>0.252199450968216</c:v>
                </c:pt>
                <c:pt idx="21">
                  <c:v>0.26013512727932397</c:v>
                </c:pt>
                <c:pt idx="22">
                  <c:v>0.27356605660792499</c:v>
                </c:pt>
                <c:pt idx="23">
                  <c:v>0.28516392598829399</c:v>
                </c:pt>
                <c:pt idx="24">
                  <c:v>0.31047485577216699</c:v>
                </c:pt>
                <c:pt idx="25">
                  <c:v>0.34171235758999202</c:v>
                </c:pt>
                <c:pt idx="26">
                  <c:v>0.37004572154112397</c:v>
                </c:pt>
                <c:pt idx="27">
                  <c:v>0.41388288359572101</c:v>
                </c:pt>
                <c:pt idx="28">
                  <c:v>0.46173037843419801</c:v>
                </c:pt>
                <c:pt idx="29">
                  <c:v>0.51253512203975704</c:v>
                </c:pt>
                <c:pt idx="30">
                  <c:v>0.58578818233624896</c:v>
                </c:pt>
                <c:pt idx="31">
                  <c:v>0.65852666690601902</c:v>
                </c:pt>
                <c:pt idx="32">
                  <c:v>0.71074690230544801</c:v>
                </c:pt>
                <c:pt idx="33">
                  <c:v>0.77291293362949298</c:v>
                </c:pt>
                <c:pt idx="34">
                  <c:v>0.83739438069721905</c:v>
                </c:pt>
                <c:pt idx="35">
                  <c:v>0.89760466775254399</c:v>
                </c:pt>
                <c:pt idx="36">
                  <c:v>0.95770006427068499</c:v>
                </c:pt>
                <c:pt idx="37">
                  <c:v>0.98316915754584999</c:v>
                </c:pt>
                <c:pt idx="38">
                  <c:v>1</c:v>
                </c:pt>
                <c:pt idx="39">
                  <c:v>0.99062278489430999</c:v>
                </c:pt>
                <c:pt idx="40">
                  <c:v>0.98132109335071005</c:v>
                </c:pt>
                <c:pt idx="41">
                  <c:v>0.95009105333199295</c:v>
                </c:pt>
                <c:pt idx="42">
                  <c:v>0.90347732341083198</c:v>
                </c:pt>
                <c:pt idx="43">
                  <c:v>0.86328577359230796</c:v>
                </c:pt>
                <c:pt idx="44">
                  <c:v>0.80708945366970597</c:v>
                </c:pt>
                <c:pt idx="45">
                  <c:v>0.74606120835336198</c:v>
                </c:pt>
                <c:pt idx="46">
                  <c:v>0.689401886896162</c:v>
                </c:pt>
                <c:pt idx="47">
                  <c:v>0.64256970817465398</c:v>
                </c:pt>
                <c:pt idx="48">
                  <c:v>0.60266561263098695</c:v>
                </c:pt>
                <c:pt idx="49">
                  <c:v>0.55139117022542095</c:v>
                </c:pt>
                <c:pt idx="50">
                  <c:v>0.491581177628517</c:v>
                </c:pt>
                <c:pt idx="51">
                  <c:v>0.44980089451577998</c:v>
                </c:pt>
                <c:pt idx="52">
                  <c:v>0.41676721973143299</c:v>
                </c:pt>
                <c:pt idx="53">
                  <c:v>0.38357459834384999</c:v>
                </c:pt>
                <c:pt idx="54">
                  <c:v>0.34874185786910999</c:v>
                </c:pt>
                <c:pt idx="55">
                  <c:v>0.31679758577383199</c:v>
                </c:pt>
                <c:pt idx="56">
                  <c:v>0.29213577709646399</c:v>
                </c:pt>
                <c:pt idx="57">
                  <c:v>0.27520744762618699</c:v>
                </c:pt>
                <c:pt idx="58">
                  <c:v>0.25340170010833901</c:v>
                </c:pt>
                <c:pt idx="59">
                  <c:v>0.22781720784642401</c:v>
                </c:pt>
                <c:pt idx="60">
                  <c:v>0.21314429775326901</c:v>
                </c:pt>
                <c:pt idx="61">
                  <c:v>0.19586060286120299</c:v>
                </c:pt>
                <c:pt idx="62">
                  <c:v>0.18387372510148201</c:v>
                </c:pt>
                <c:pt idx="63">
                  <c:v>0.170963186218069</c:v>
                </c:pt>
                <c:pt idx="64">
                  <c:v>0.15920221461333001</c:v>
                </c:pt>
                <c:pt idx="65">
                  <c:v>0.152505348817664</c:v>
                </c:pt>
                <c:pt idx="66">
                  <c:v>0.13896264735415301</c:v>
                </c:pt>
                <c:pt idx="67">
                  <c:v>0.131747049134877</c:v>
                </c:pt>
                <c:pt idx="68">
                  <c:v>0.127151642811314</c:v>
                </c:pt>
                <c:pt idx="69">
                  <c:v>0.113999922957814</c:v>
                </c:pt>
                <c:pt idx="70">
                  <c:v>0.104640313064173</c:v>
                </c:pt>
                <c:pt idx="71">
                  <c:v>0.102605827086249</c:v>
                </c:pt>
                <c:pt idx="72">
                  <c:v>9.8474965955301003E-2</c:v>
                </c:pt>
                <c:pt idx="73">
                  <c:v>9.9293074635210601E-2</c:v>
                </c:pt>
                <c:pt idx="74">
                  <c:v>0.103199249730481</c:v>
                </c:pt>
                <c:pt idx="75">
                  <c:v>0.100321437331263</c:v>
                </c:pt>
                <c:pt idx="76">
                  <c:v>9.9430950993985606E-2</c:v>
                </c:pt>
                <c:pt idx="77">
                  <c:v>9.6795539095325095E-2</c:v>
                </c:pt>
                <c:pt idx="78">
                  <c:v>9.2948137907783598E-2</c:v>
                </c:pt>
                <c:pt idx="79">
                  <c:v>9.7416592900643598E-2</c:v>
                </c:pt>
                <c:pt idx="80">
                  <c:v>9.12770107161055E-2</c:v>
                </c:pt>
                <c:pt idx="81">
                  <c:v>9.3572038023368401E-2</c:v>
                </c:pt>
                <c:pt idx="82">
                  <c:v>9.8268917539248393E-2</c:v>
                </c:pt>
                <c:pt idx="83">
                  <c:v>0.104855117718235</c:v>
                </c:pt>
                <c:pt idx="84">
                  <c:v>0.105353301739953</c:v>
                </c:pt>
                <c:pt idx="85">
                  <c:v>9.2906904791168796E-2</c:v>
                </c:pt>
                <c:pt idx="86">
                  <c:v>0.10115679918606101</c:v>
                </c:pt>
                <c:pt idx="87">
                  <c:v>0.11216186777262099</c:v>
                </c:pt>
                <c:pt idx="88">
                  <c:v>0.115499534590595</c:v>
                </c:pt>
                <c:pt idx="89">
                  <c:v>0.118325266845658</c:v>
                </c:pt>
                <c:pt idx="90">
                  <c:v>0.113503661341123</c:v>
                </c:pt>
                <c:pt idx="91">
                  <c:v>0.104204722834604</c:v>
                </c:pt>
                <c:pt idx="92">
                  <c:v>0.101330238516099</c:v>
                </c:pt>
                <c:pt idx="93">
                  <c:v>0.113561276845089</c:v>
                </c:pt>
                <c:pt idx="94">
                  <c:v>0.120522259239651</c:v>
                </c:pt>
                <c:pt idx="95">
                  <c:v>0.114498817523031</c:v>
                </c:pt>
                <c:pt idx="96">
                  <c:v>0.113023498743425</c:v>
                </c:pt>
                <c:pt idx="97">
                  <c:v>0.107487021944896</c:v>
                </c:pt>
                <c:pt idx="98">
                  <c:v>0.11506382272283</c:v>
                </c:pt>
                <c:pt idx="99">
                  <c:v>0.11094131795623501</c:v>
                </c:pt>
                <c:pt idx="100">
                  <c:v>0.109977883393593</c:v>
                </c:pt>
                <c:pt idx="101">
                  <c:v>0.106750051427077</c:v>
                </c:pt>
                <c:pt idx="102">
                  <c:v>0.10685934292190701</c:v>
                </c:pt>
                <c:pt idx="103">
                  <c:v>0.11888342573831399</c:v>
                </c:pt>
                <c:pt idx="104">
                  <c:v>0.11048519450095901</c:v>
                </c:pt>
                <c:pt idx="105">
                  <c:v>9.9436933373874006E-2</c:v>
                </c:pt>
                <c:pt idx="106">
                  <c:v>0.106435979287843</c:v>
                </c:pt>
                <c:pt idx="107">
                  <c:v>0.10248666896056199</c:v>
                </c:pt>
                <c:pt idx="108">
                  <c:v>8.9710264652972799E-2</c:v>
                </c:pt>
                <c:pt idx="109">
                  <c:v>8.6797146751922905E-2</c:v>
                </c:pt>
                <c:pt idx="110">
                  <c:v>8.3411743765930094E-2</c:v>
                </c:pt>
                <c:pt idx="111">
                  <c:v>7.5846230118734703E-2</c:v>
                </c:pt>
                <c:pt idx="112">
                  <c:v>9.2518066302589394E-2</c:v>
                </c:pt>
                <c:pt idx="113">
                  <c:v>9.4346534993128506E-2</c:v>
                </c:pt>
                <c:pt idx="114">
                  <c:v>7.9209085906235904E-2</c:v>
                </c:pt>
                <c:pt idx="115">
                  <c:v>7.4288574271304003E-2</c:v>
                </c:pt>
                <c:pt idx="116">
                  <c:v>8.0803808688101997E-2</c:v>
                </c:pt>
                <c:pt idx="117">
                  <c:v>7.1504815083803894E-2</c:v>
                </c:pt>
                <c:pt idx="118">
                  <c:v>6.1074312892524601E-2</c:v>
                </c:pt>
                <c:pt idx="119">
                  <c:v>6.0763419390761297E-2</c:v>
                </c:pt>
                <c:pt idx="120">
                  <c:v>5.9457921703465803E-2</c:v>
                </c:pt>
                <c:pt idx="121">
                  <c:v>6.5905685151526699E-2</c:v>
                </c:pt>
                <c:pt idx="122">
                  <c:v>6.5947785226742606E-2</c:v>
                </c:pt>
                <c:pt idx="123">
                  <c:v>6.2922470280413395E-2</c:v>
                </c:pt>
                <c:pt idx="124">
                  <c:v>6.2599832967421595E-2</c:v>
                </c:pt>
                <c:pt idx="125">
                  <c:v>6.7491354185689606E-2</c:v>
                </c:pt>
                <c:pt idx="126">
                  <c:v>6.9551075687888805E-2</c:v>
                </c:pt>
                <c:pt idx="127">
                  <c:v>6.3261326544005306E-2</c:v>
                </c:pt>
                <c:pt idx="128">
                  <c:v>6.6202945061321003E-2</c:v>
                </c:pt>
                <c:pt idx="129">
                  <c:v>6.1440852771897599E-2</c:v>
                </c:pt>
                <c:pt idx="130">
                  <c:v>5.6573115093887502E-2</c:v>
                </c:pt>
                <c:pt idx="131">
                  <c:v>5.8660787155545999E-2</c:v>
                </c:pt>
                <c:pt idx="132">
                  <c:v>6.2010861919163197E-2</c:v>
                </c:pt>
                <c:pt idx="133">
                  <c:v>6.4228863169665307E-2</c:v>
                </c:pt>
                <c:pt idx="134">
                  <c:v>5.8076417241413103E-2</c:v>
                </c:pt>
                <c:pt idx="135">
                  <c:v>6.87977238881676E-2</c:v>
                </c:pt>
                <c:pt idx="136">
                  <c:v>8.0432862197512806E-2</c:v>
                </c:pt>
                <c:pt idx="137">
                  <c:v>8.2462047267848698E-2</c:v>
                </c:pt>
                <c:pt idx="138">
                  <c:v>8.9633531466942404E-2</c:v>
                </c:pt>
                <c:pt idx="139">
                  <c:v>7.1220047175346302E-2</c:v>
                </c:pt>
                <c:pt idx="140">
                  <c:v>5.7051031463818201E-2</c:v>
                </c:pt>
                <c:pt idx="141">
                  <c:v>7.0239493158672395E-2</c:v>
                </c:pt>
                <c:pt idx="142">
                  <c:v>8.05795129682986E-2</c:v>
                </c:pt>
                <c:pt idx="143">
                  <c:v>6.8357926219532295E-2</c:v>
                </c:pt>
                <c:pt idx="144">
                  <c:v>6.21323063091936E-2</c:v>
                </c:pt>
                <c:pt idx="145">
                  <c:v>7.6781300582108705E-2</c:v>
                </c:pt>
                <c:pt idx="146">
                  <c:v>7.3846552847834701E-2</c:v>
                </c:pt>
                <c:pt idx="147">
                  <c:v>7.5311864681767204E-2</c:v>
                </c:pt>
                <c:pt idx="148">
                  <c:v>8.9812868051353398E-2</c:v>
                </c:pt>
                <c:pt idx="149">
                  <c:v>8.3823607615843204E-2</c:v>
                </c:pt>
                <c:pt idx="150">
                  <c:v>7.7531253527831703E-2</c:v>
                </c:pt>
                <c:pt idx="151">
                  <c:v>7.6440723068697106E-2</c:v>
                </c:pt>
                <c:pt idx="152">
                  <c:v>7.6516265258767702E-2</c:v>
                </c:pt>
                <c:pt idx="153">
                  <c:v>7.18683867552556E-2</c:v>
                </c:pt>
                <c:pt idx="154">
                  <c:v>5.92166485691853E-2</c:v>
                </c:pt>
                <c:pt idx="155">
                  <c:v>7.0438830960069601E-2</c:v>
                </c:pt>
                <c:pt idx="156">
                  <c:v>8.9327609210095998E-2</c:v>
                </c:pt>
                <c:pt idx="157">
                  <c:v>8.9193681494371402E-2</c:v>
                </c:pt>
                <c:pt idx="158">
                  <c:v>8.7736958696474396E-2</c:v>
                </c:pt>
                <c:pt idx="159">
                  <c:v>7.0373295858236096E-2</c:v>
                </c:pt>
                <c:pt idx="160">
                  <c:v>7.50360584356108E-2</c:v>
                </c:pt>
                <c:pt idx="161">
                  <c:v>7.4796833200717797E-2</c:v>
                </c:pt>
                <c:pt idx="162">
                  <c:v>9.2707733486404806E-2</c:v>
                </c:pt>
                <c:pt idx="163">
                  <c:v>0.10006248194530699</c:v>
                </c:pt>
                <c:pt idx="164">
                  <c:v>8.9715050890131598E-2</c:v>
                </c:pt>
                <c:pt idx="165">
                  <c:v>0.108208039644798</c:v>
                </c:pt>
                <c:pt idx="166">
                  <c:v>0.13417989986795301</c:v>
                </c:pt>
                <c:pt idx="167">
                  <c:v>0.14770355264983401</c:v>
                </c:pt>
                <c:pt idx="168">
                  <c:v>0.15182968209429101</c:v>
                </c:pt>
                <c:pt idx="169">
                  <c:v>0.15657507904051801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0.39227870338369702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0.39613918510401624</c:v>
                      </c:pt>
                      <c:pt idx="1">
                        <c:v>0.36841214529486627</c:v>
                      </c:pt>
                      <c:pt idx="2">
                        <c:v>0.34203298999249254</c:v>
                      </c:pt>
                      <c:pt idx="3">
                        <c:v>0.31599844122920001</c:v>
                      </c:pt>
                      <c:pt idx="4">
                        <c:v>0.30918438754289124</c:v>
                      </c:pt>
                      <c:pt idx="5">
                        <c:v>0.30134200256203997</c:v>
                      </c:pt>
                      <c:pt idx="6">
                        <c:v>0.29358612831497621</c:v>
                      </c:pt>
                      <c:pt idx="7">
                        <c:v>0.29166243057798502</c:v>
                      </c:pt>
                      <c:pt idx="8">
                        <c:v>0.30377230117015624</c:v>
                      </c:pt>
                      <c:pt idx="9">
                        <c:v>0.31280120295450498</c:v>
                      </c:pt>
                      <c:pt idx="10">
                        <c:v>0.31524931371026998</c:v>
                      </c:pt>
                      <c:pt idx="11">
                        <c:v>0.32516890909915497</c:v>
                      </c:pt>
                      <c:pt idx="12">
                        <c:v>0.34195757075990624</c:v>
                      </c:pt>
                      <c:pt idx="13">
                        <c:v>0.35645490748536746</c:v>
                      </c:pt>
                      <c:pt idx="14">
                        <c:v>0.38809356971520875</c:v>
                      </c:pt>
                      <c:pt idx="15">
                        <c:v>0.42714044698749004</c:v>
                      </c:pt>
                      <c:pt idx="16">
                        <c:v>0.46255715192640495</c:v>
                      </c:pt>
                      <c:pt idx="17">
                        <c:v>0.51735360449465129</c:v>
                      </c:pt>
                      <c:pt idx="18">
                        <c:v>0.57716297304274755</c:v>
                      </c:pt>
                      <c:pt idx="19">
                        <c:v>0.64066890254969633</c:v>
                      </c:pt>
                      <c:pt idx="20">
                        <c:v>0.73223522792031126</c:v>
                      </c:pt>
                      <c:pt idx="21">
                        <c:v>0.82315833363252378</c:v>
                      </c:pt>
                      <c:pt idx="22">
                        <c:v>0.88843362788181002</c:v>
                      </c:pt>
                      <c:pt idx="23">
                        <c:v>0.96614116703686626</c:v>
                      </c:pt>
                      <c:pt idx="24">
                        <c:v>1.0467429758715239</c:v>
                      </c:pt>
                      <c:pt idx="25">
                        <c:v>1.12200583469068</c:v>
                      </c:pt>
                      <c:pt idx="26">
                        <c:v>1.1971250803383562</c:v>
                      </c:pt>
                      <c:pt idx="27">
                        <c:v>1.2289614469323125</c:v>
                      </c:pt>
                      <c:pt idx="28">
                        <c:v>1.25</c:v>
                      </c:pt>
                      <c:pt idx="29">
                        <c:v>1.2382784811178875</c:v>
                      </c:pt>
                      <c:pt idx="30">
                        <c:v>1.2266513666883876</c:v>
                      </c:pt>
                      <c:pt idx="31">
                        <c:v>1.1876138166649912</c:v>
                      </c:pt>
                      <c:pt idx="32">
                        <c:v>1.12934665426354</c:v>
                      </c:pt>
                      <c:pt idx="33">
                        <c:v>1.079107216990385</c:v>
                      </c:pt>
                      <c:pt idx="34">
                        <c:v>1.0088618170871324</c:v>
                      </c:pt>
                      <c:pt idx="35">
                        <c:v>0.93257651044170253</c:v>
                      </c:pt>
                      <c:pt idx="36">
                        <c:v>0.8617523586202025</c:v>
                      </c:pt>
                      <c:pt idx="37">
                        <c:v>0.80321213521831747</c:v>
                      </c:pt>
                      <c:pt idx="38">
                        <c:v>0.75333201578873366</c:v>
                      </c:pt>
                      <c:pt idx="39">
                        <c:v>0.68923896278177621</c:v>
                      </c:pt>
                      <c:pt idx="40">
                        <c:v>0.61447647203564626</c:v>
                      </c:pt>
                      <c:pt idx="41">
                        <c:v>0.56225111814472495</c:v>
                      </c:pt>
                      <c:pt idx="42">
                        <c:v>0.52095902466429123</c:v>
                      </c:pt>
                      <c:pt idx="43">
                        <c:v>0.47946824792981246</c:v>
                      </c:pt>
                      <c:pt idx="44">
                        <c:v>0.43592732233638748</c:v>
                      </c:pt>
                      <c:pt idx="45">
                        <c:v>0.39599698221728996</c:v>
                      </c:pt>
                      <c:pt idx="46">
                        <c:v>0.36516972137058001</c:v>
                      </c:pt>
                      <c:pt idx="47">
                        <c:v>0.34400930953273373</c:v>
                      </c:pt>
                      <c:pt idx="48">
                        <c:v>0.31675212513542378</c:v>
                      </c:pt>
                      <c:pt idx="49">
                        <c:v>0.28477150980803001</c:v>
                      </c:pt>
                      <c:pt idx="50">
                        <c:v>0.26643037219158627</c:v>
                      </c:pt>
                      <c:pt idx="51">
                        <c:v>0.24482575357650374</c:v>
                      </c:pt>
                      <c:pt idx="52">
                        <c:v>0.22984215637685251</c:v>
                      </c:pt>
                      <c:pt idx="53">
                        <c:v>0.21370398277258623</c:v>
                      </c:pt>
                      <c:pt idx="54">
                        <c:v>0.19900276826666252</c:v>
                      </c:pt>
                      <c:pt idx="55">
                        <c:v>0.19063168602208</c:v>
                      </c:pt>
                      <c:pt idx="56">
                        <c:v>0.17370330919269125</c:v>
                      </c:pt>
                      <c:pt idx="57">
                        <c:v>0.16468381141859625</c:v>
                      </c:pt>
                      <c:pt idx="58">
                        <c:v>0.15893955351414249</c:v>
                      </c:pt>
                      <c:pt idx="59">
                        <c:v>0.1424999036972675</c:v>
                      </c:pt>
                      <c:pt idx="60">
                        <c:v>0.13080039133021626</c:v>
                      </c:pt>
                      <c:pt idx="61">
                        <c:v>0.12825728385781127</c:v>
                      </c:pt>
                      <c:pt idx="62">
                        <c:v>0.12309370744412626</c:v>
                      </c:pt>
                      <c:pt idx="63">
                        <c:v>0.12411634329401325</c:v>
                      </c:pt>
                      <c:pt idx="64">
                        <c:v>0.12899906216310125</c:v>
                      </c:pt>
                      <c:pt idx="65">
                        <c:v>0.12540179666407875</c:v>
                      </c:pt>
                      <c:pt idx="66">
                        <c:v>0.124288688742482</c:v>
                      </c:pt>
                      <c:pt idx="67">
                        <c:v>0.12099442386915638</c:v>
                      </c:pt>
                      <c:pt idx="68">
                        <c:v>0.1161851723847295</c:v>
                      </c:pt>
                      <c:pt idx="69">
                        <c:v>0.12177074112580449</c:v>
                      </c:pt>
                      <c:pt idx="70">
                        <c:v>0.11409626339513187</c:v>
                      </c:pt>
                      <c:pt idx="71">
                        <c:v>0.1169650475292105</c:v>
                      </c:pt>
                      <c:pt idx="72">
                        <c:v>0.12283614692406049</c:v>
                      </c:pt>
                      <c:pt idx="73">
                        <c:v>0.13106889714779374</c:v>
                      </c:pt>
                      <c:pt idx="74">
                        <c:v>0.13169162717494126</c:v>
                      </c:pt>
                      <c:pt idx="75">
                        <c:v>0.116133630988961</c:v>
                      </c:pt>
                      <c:pt idx="76">
                        <c:v>0.12644599898257625</c:v>
                      </c:pt>
                      <c:pt idx="77">
                        <c:v>0.14020233471577626</c:v>
                      </c:pt>
                      <c:pt idx="78">
                        <c:v>0.14437441823824376</c:v>
                      </c:pt>
                      <c:pt idx="79">
                        <c:v>0.14790658355707251</c:v>
                      </c:pt>
                      <c:pt idx="80">
                        <c:v>0.14187957667640375</c:v>
                      </c:pt>
                      <c:pt idx="81">
                        <c:v>0.130255903543255</c:v>
                      </c:pt>
                      <c:pt idx="82">
                        <c:v>0.12666279814512374</c:v>
                      </c:pt>
                      <c:pt idx="83">
                        <c:v>0.14195159605636126</c:v>
                      </c:pt>
                      <c:pt idx="84">
                        <c:v>0.15065282404956376</c:v>
                      </c:pt>
                      <c:pt idx="85">
                        <c:v>0.14312352190378874</c:v>
                      </c:pt>
                      <c:pt idx="86">
                        <c:v>0.14127937342928126</c:v>
                      </c:pt>
                      <c:pt idx="87">
                        <c:v>0.13435877743111999</c:v>
                      </c:pt>
                      <c:pt idx="88">
                        <c:v>0.1438297784035375</c:v>
                      </c:pt>
                      <c:pt idx="89">
                        <c:v>0.13867664744529376</c:v>
                      </c:pt>
                      <c:pt idx="90">
                        <c:v>0.13747235424199125</c:v>
                      </c:pt>
                      <c:pt idx="91">
                        <c:v>0.13343756428384623</c:v>
                      </c:pt>
                      <c:pt idx="92">
                        <c:v>0.13357417865238375</c:v>
                      </c:pt>
                      <c:pt idx="93">
                        <c:v>0.14860428217289248</c:v>
                      </c:pt>
                      <c:pt idx="94">
                        <c:v>0.13810649312619877</c:v>
                      </c:pt>
                      <c:pt idx="95">
                        <c:v>0.1242961667173425</c:v>
                      </c:pt>
                      <c:pt idx="96">
                        <c:v>0.13304497410980376</c:v>
                      </c:pt>
                      <c:pt idx="97">
                        <c:v>0.1281083362007025</c:v>
                      </c:pt>
                      <c:pt idx="98">
                        <c:v>0.11213783081621601</c:v>
                      </c:pt>
                      <c:pt idx="99">
                        <c:v>0.10849643343990363</c:v>
                      </c:pt>
                      <c:pt idx="100">
                        <c:v>0.10426467970741261</c:v>
                      </c:pt>
                      <c:pt idx="101">
                        <c:v>9.4807787648418379E-2</c:v>
                      </c:pt>
                      <c:pt idx="102">
                        <c:v>0.11564758287823675</c:v>
                      </c:pt>
                      <c:pt idx="103">
                        <c:v>0.11793316874141063</c:v>
                      </c:pt>
                      <c:pt idx="104">
                        <c:v>9.9011357382794873E-2</c:v>
                      </c:pt>
                      <c:pt idx="105">
                        <c:v>9.2860717839129997E-2</c:v>
                      </c:pt>
                      <c:pt idx="106">
                        <c:v>0.1010047608601275</c:v>
                      </c:pt>
                      <c:pt idx="107">
                        <c:v>8.9381018854754871E-2</c:v>
                      </c:pt>
                      <c:pt idx="108">
                        <c:v>7.6342891115655759E-2</c:v>
                      </c:pt>
                      <c:pt idx="109">
                        <c:v>7.5954274238451622E-2</c:v>
                      </c:pt>
                      <c:pt idx="110">
                        <c:v>7.4322402129332249E-2</c:v>
                      </c:pt>
                      <c:pt idx="111">
                        <c:v>8.2382106439408381E-2</c:v>
                      </c:pt>
                      <c:pt idx="112">
                        <c:v>8.2434731533428257E-2</c:v>
                      </c:pt>
                      <c:pt idx="113">
                        <c:v>7.8653087850516751E-2</c:v>
                      </c:pt>
                      <c:pt idx="114">
                        <c:v>7.8249791209276998E-2</c:v>
                      </c:pt>
                      <c:pt idx="115">
                        <c:v>8.4364192732112014E-2</c:v>
                      </c:pt>
                      <c:pt idx="116">
                        <c:v>8.693884460986101E-2</c:v>
                      </c:pt>
                      <c:pt idx="117">
                        <c:v>7.9076658180006629E-2</c:v>
                      </c:pt>
                      <c:pt idx="118">
                        <c:v>8.2753681326651257E-2</c:v>
                      </c:pt>
                      <c:pt idx="119">
                        <c:v>7.6801065964872003E-2</c:v>
                      </c:pt>
                      <c:pt idx="120">
                        <c:v>7.0716393867359381E-2</c:v>
                      </c:pt>
                      <c:pt idx="121">
                        <c:v>7.3325983944432502E-2</c:v>
                      </c:pt>
                      <c:pt idx="122">
                        <c:v>7.7513577398953995E-2</c:v>
                      </c:pt>
                      <c:pt idx="123">
                        <c:v>8.0286078962081633E-2</c:v>
                      </c:pt>
                      <c:pt idx="124">
                        <c:v>7.2595521551766379E-2</c:v>
                      </c:pt>
                      <c:pt idx="125">
                        <c:v>8.5997154860209507E-2</c:v>
                      </c:pt>
                      <c:pt idx="126">
                        <c:v>0.100541077746891</c:v>
                      </c:pt>
                      <c:pt idx="127">
                        <c:v>0.10307755908481087</c:v>
                      </c:pt>
                      <c:pt idx="128">
                        <c:v>0.11204191433367801</c:v>
                      </c:pt>
                      <c:pt idx="129">
                        <c:v>8.9025058969182877E-2</c:v>
                      </c:pt>
                      <c:pt idx="130">
                        <c:v>7.1313789329772753E-2</c:v>
                      </c:pt>
                      <c:pt idx="131">
                        <c:v>8.7799366448340493E-2</c:v>
                      </c:pt>
                      <c:pt idx="132">
                        <c:v>0.10072439121037324</c:v>
                      </c:pt>
                      <c:pt idx="133">
                        <c:v>8.5447407774415368E-2</c:v>
                      </c:pt>
                      <c:pt idx="134">
                        <c:v>7.7665382886491996E-2</c:v>
                      </c:pt>
                      <c:pt idx="135">
                        <c:v>9.5976625727635878E-2</c:v>
                      </c:pt>
                      <c:pt idx="136">
                        <c:v>9.2308191059793376E-2</c:v>
                      </c:pt>
                      <c:pt idx="137">
                        <c:v>9.4139830852209005E-2</c:v>
                      </c:pt>
                      <c:pt idx="138">
                        <c:v>0.11226608506419175</c:v>
                      </c:pt>
                      <c:pt idx="139">
                        <c:v>0.104779509519804</c:v>
                      </c:pt>
                      <c:pt idx="140">
                        <c:v>9.6914066909789626E-2</c:v>
                      </c:pt>
                      <c:pt idx="141">
                        <c:v>9.5550903835871379E-2</c:v>
                      </c:pt>
                      <c:pt idx="142">
                        <c:v>9.5645331573459627E-2</c:v>
                      </c:pt>
                      <c:pt idx="143">
                        <c:v>8.9835483444069497E-2</c:v>
                      </c:pt>
                      <c:pt idx="144">
                        <c:v>7.402081071148163E-2</c:v>
                      </c:pt>
                      <c:pt idx="145">
                        <c:v>8.8048538700086998E-2</c:v>
                      </c:pt>
                      <c:pt idx="146">
                        <c:v>0.11165951151261999</c:v>
                      </c:pt>
                      <c:pt idx="147">
                        <c:v>0.11149210186796425</c:v>
                      </c:pt>
                      <c:pt idx="148">
                        <c:v>0.109671198370593</c:v>
                      </c:pt>
                      <c:pt idx="149">
                        <c:v>8.796661982279512E-2</c:v>
                      </c:pt>
                      <c:pt idx="150">
                        <c:v>9.3795073044513497E-2</c:v>
                      </c:pt>
                      <c:pt idx="151">
                        <c:v>9.3496041500897242E-2</c:v>
                      </c:pt>
                      <c:pt idx="152">
                        <c:v>0.11588466685800601</c:v>
                      </c:pt>
                      <c:pt idx="153">
                        <c:v>0.12507810243163375</c:v>
                      </c:pt>
                      <c:pt idx="154">
                        <c:v>0.1121438136126645</c:v>
                      </c:pt>
                      <c:pt idx="155">
                        <c:v>0.13526004955599749</c:v>
                      </c:pt>
                      <c:pt idx="156">
                        <c:v>0.16772487483494125</c:v>
                      </c:pt>
                      <c:pt idx="157">
                        <c:v>0.18462944081229252</c:v>
                      </c:pt>
                      <c:pt idx="158">
                        <c:v>0.18978710261786377</c:v>
                      </c:pt>
                      <c:pt idx="159">
                        <c:v>0.19571884880064752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0.23768351106240973</c:v>
                      </c:pt>
                      <c:pt idx="1">
                        <c:v>0.22104728717691974</c:v>
                      </c:pt>
                      <c:pt idx="2">
                        <c:v>0.2052197939954955</c:v>
                      </c:pt>
                      <c:pt idx="3">
                        <c:v>0.18959906473752003</c:v>
                      </c:pt>
                      <c:pt idx="4">
                        <c:v>0.18551063252573474</c:v>
                      </c:pt>
                      <c:pt idx="5">
                        <c:v>0.18080520153722399</c:v>
                      </c:pt>
                      <c:pt idx="6">
                        <c:v>0.17615167698898573</c:v>
                      </c:pt>
                      <c:pt idx="7">
                        <c:v>0.17499745834679101</c:v>
                      </c:pt>
                      <c:pt idx="8">
                        <c:v>0.18226338070209375</c:v>
                      </c:pt>
                      <c:pt idx="9">
                        <c:v>0.18768072177270301</c:v>
                      </c:pt>
                      <c:pt idx="10">
                        <c:v>0.18914958822616201</c:v>
                      </c:pt>
                      <c:pt idx="11">
                        <c:v>0.19510134545949298</c:v>
                      </c:pt>
                      <c:pt idx="12">
                        <c:v>0.20517454245594374</c:v>
                      </c:pt>
                      <c:pt idx="13">
                        <c:v>0.21387294449122049</c:v>
                      </c:pt>
                      <c:pt idx="14">
                        <c:v>0.23285614182912523</c:v>
                      </c:pt>
                      <c:pt idx="15">
                        <c:v>0.256284268192494</c:v>
                      </c:pt>
                      <c:pt idx="16">
                        <c:v>0.27753429115584299</c:v>
                      </c:pt>
                      <c:pt idx="17">
                        <c:v>0.31041216269679073</c:v>
                      </c:pt>
                      <c:pt idx="18">
                        <c:v>0.34629778382564852</c:v>
                      </c:pt>
                      <c:pt idx="19">
                        <c:v>0.38440134152981775</c:v>
                      </c:pt>
                      <c:pt idx="20">
                        <c:v>0.43934113675218672</c:v>
                      </c:pt>
                      <c:pt idx="21">
                        <c:v>0.49389500017951427</c:v>
                      </c:pt>
                      <c:pt idx="22">
                        <c:v>0.53306017672908601</c:v>
                      </c:pt>
                      <c:pt idx="23">
                        <c:v>0.57968470022211971</c:v>
                      </c:pt>
                      <c:pt idx="24">
                        <c:v>0.62804578552291423</c:v>
                      </c:pt>
                      <c:pt idx="25">
                        <c:v>0.67320350081440794</c:v>
                      </c:pt>
                      <c:pt idx="26">
                        <c:v>0.7182750482030138</c:v>
                      </c:pt>
                      <c:pt idx="27">
                        <c:v>0.73737686815938752</c:v>
                      </c:pt>
                      <c:pt idx="28">
                        <c:v>0.75</c:v>
                      </c:pt>
                      <c:pt idx="29">
                        <c:v>0.74296708867073247</c:v>
                      </c:pt>
                      <c:pt idx="30">
                        <c:v>0.73599082001303251</c:v>
                      </c:pt>
                      <c:pt idx="31">
                        <c:v>0.71256828999899469</c:v>
                      </c:pt>
                      <c:pt idx="32">
                        <c:v>0.67760799255812398</c:v>
                      </c:pt>
                      <c:pt idx="33">
                        <c:v>0.647464330194231</c:v>
                      </c:pt>
                      <c:pt idx="34">
                        <c:v>0.60531709025227953</c:v>
                      </c:pt>
                      <c:pt idx="35">
                        <c:v>0.55954590626502143</c:v>
                      </c:pt>
                      <c:pt idx="36">
                        <c:v>0.5170514151721215</c:v>
                      </c:pt>
                      <c:pt idx="37">
                        <c:v>0.48192728113099048</c:v>
                      </c:pt>
                      <c:pt idx="38">
                        <c:v>0.45199920947324024</c:v>
                      </c:pt>
                      <c:pt idx="39">
                        <c:v>0.41354337766906568</c:v>
                      </c:pt>
                      <c:pt idx="40">
                        <c:v>0.36868588322138773</c:v>
                      </c:pt>
                      <c:pt idx="41">
                        <c:v>0.33735067088683501</c:v>
                      </c:pt>
                      <c:pt idx="42">
                        <c:v>0.31257541479857476</c:v>
                      </c:pt>
                      <c:pt idx="43">
                        <c:v>0.28768094875788752</c:v>
                      </c:pt>
                      <c:pt idx="44">
                        <c:v>0.26155639340183251</c:v>
                      </c:pt>
                      <c:pt idx="45">
                        <c:v>0.23759818933037399</c:v>
                      </c:pt>
                      <c:pt idx="46">
                        <c:v>0.21910183282234799</c:v>
                      </c:pt>
                      <c:pt idx="47">
                        <c:v>0.20640558571964024</c:v>
                      </c:pt>
                      <c:pt idx="48">
                        <c:v>0.19005127508125425</c:v>
                      </c:pt>
                      <c:pt idx="49">
                        <c:v>0.17086290588481801</c:v>
                      </c:pt>
                      <c:pt idx="50">
                        <c:v>0.15985822331495175</c:v>
                      </c:pt>
                      <c:pt idx="51">
                        <c:v>0.14689545214590224</c:v>
                      </c:pt>
                      <c:pt idx="52">
                        <c:v>0.1379052938261115</c:v>
                      </c:pt>
                      <c:pt idx="53">
                        <c:v>0.12822238966355176</c:v>
                      </c:pt>
                      <c:pt idx="54">
                        <c:v>0.1194016609599975</c:v>
                      </c:pt>
                      <c:pt idx="55">
                        <c:v>0.11437901161324801</c:v>
                      </c:pt>
                      <c:pt idx="56">
                        <c:v>0.10422198551561476</c:v>
                      </c:pt>
                      <c:pt idx="57">
                        <c:v>9.8810286851157753E-2</c:v>
                      </c:pt>
                      <c:pt idx="58">
                        <c:v>9.5363732108485505E-2</c:v>
                      </c:pt>
                      <c:pt idx="59">
                        <c:v>8.5499942218360492E-2</c:v>
                      </c:pt>
                      <c:pt idx="60">
                        <c:v>7.8480234798129753E-2</c:v>
                      </c:pt>
                      <c:pt idx="61">
                        <c:v>7.6954370314686757E-2</c:v>
                      </c:pt>
                      <c:pt idx="62">
                        <c:v>7.3856224466475745E-2</c:v>
                      </c:pt>
                      <c:pt idx="63">
                        <c:v>7.4469805976407955E-2</c:v>
                      </c:pt>
                      <c:pt idx="64">
                        <c:v>7.7399437297860751E-2</c:v>
                      </c:pt>
                      <c:pt idx="65">
                        <c:v>7.5241077998447259E-2</c:v>
                      </c:pt>
                      <c:pt idx="66">
                        <c:v>7.4573213245489212E-2</c:v>
                      </c:pt>
                      <c:pt idx="67">
                        <c:v>7.2596654321493814E-2</c:v>
                      </c:pt>
                      <c:pt idx="68">
                        <c:v>6.9711103430837695E-2</c:v>
                      </c:pt>
                      <c:pt idx="69">
                        <c:v>7.3062444675482702E-2</c:v>
                      </c:pt>
                      <c:pt idx="70">
                        <c:v>6.8457758037079125E-2</c:v>
                      </c:pt>
                      <c:pt idx="71">
                        <c:v>7.0179028517526304E-2</c:v>
                      </c:pt>
                      <c:pt idx="72">
                        <c:v>7.3701688154436298E-2</c:v>
                      </c:pt>
                      <c:pt idx="73">
                        <c:v>7.8641338288676255E-2</c:v>
                      </c:pt>
                      <c:pt idx="74">
                        <c:v>7.9014976304964749E-2</c:v>
                      </c:pt>
                      <c:pt idx="75">
                        <c:v>6.9680178593376593E-2</c:v>
                      </c:pt>
                      <c:pt idx="76">
                        <c:v>7.5867599389545751E-2</c:v>
                      </c:pt>
                      <c:pt idx="77">
                        <c:v>8.4121400829465745E-2</c:v>
                      </c:pt>
                      <c:pt idx="78">
                        <c:v>8.6624650942946246E-2</c:v>
                      </c:pt>
                      <c:pt idx="79">
                        <c:v>8.8743950134243493E-2</c:v>
                      </c:pt>
                      <c:pt idx="80">
                        <c:v>8.5127746005842247E-2</c:v>
                      </c:pt>
                      <c:pt idx="81">
                        <c:v>7.8153542125952991E-2</c:v>
                      </c:pt>
                      <c:pt idx="82">
                        <c:v>7.5997678887074246E-2</c:v>
                      </c:pt>
                      <c:pt idx="83">
                        <c:v>8.5170957633816755E-2</c:v>
                      </c:pt>
                      <c:pt idx="84">
                        <c:v>9.0391694429738254E-2</c:v>
                      </c:pt>
                      <c:pt idx="85">
                        <c:v>8.5874113142273251E-2</c:v>
                      </c:pt>
                      <c:pt idx="86">
                        <c:v>8.4767624057568755E-2</c:v>
                      </c:pt>
                      <c:pt idx="87">
                        <c:v>8.0615266458671994E-2</c:v>
                      </c:pt>
                      <c:pt idx="88">
                        <c:v>8.62978670421225E-2</c:v>
                      </c:pt>
                      <c:pt idx="89">
                        <c:v>8.3205988467176251E-2</c:v>
                      </c:pt>
                      <c:pt idx="90">
                        <c:v>8.2483412545194756E-2</c:v>
                      </c:pt>
                      <c:pt idx="91">
                        <c:v>8.0062538570307748E-2</c:v>
                      </c:pt>
                      <c:pt idx="92">
                        <c:v>8.014450719143025E-2</c:v>
                      </c:pt>
                      <c:pt idx="93">
                        <c:v>8.9162569303735492E-2</c:v>
                      </c:pt>
                      <c:pt idx="94">
                        <c:v>8.2863895875719254E-2</c:v>
                      </c:pt>
                      <c:pt idx="95">
                        <c:v>7.4577700030405508E-2</c:v>
                      </c:pt>
                      <c:pt idx="96">
                        <c:v>7.9826984465882253E-2</c:v>
                      </c:pt>
                      <c:pt idx="97">
                        <c:v>7.6865001720421489E-2</c:v>
                      </c:pt>
                      <c:pt idx="98">
                        <c:v>6.7282698489729592E-2</c:v>
                      </c:pt>
                      <c:pt idx="99">
                        <c:v>6.5097860063942178E-2</c:v>
                      </c:pt>
                      <c:pt idx="100">
                        <c:v>6.2558807824447574E-2</c:v>
                      </c:pt>
                      <c:pt idx="101">
                        <c:v>5.6884672589051027E-2</c:v>
                      </c:pt>
                      <c:pt idx="102">
                        <c:v>6.9388549726942042E-2</c:v>
                      </c:pt>
                      <c:pt idx="103">
                        <c:v>7.0759901244846379E-2</c:v>
                      </c:pt>
                      <c:pt idx="104">
                        <c:v>5.9406814429676928E-2</c:v>
                      </c:pt>
                      <c:pt idx="105">
                        <c:v>5.5716430703478002E-2</c:v>
                      </c:pt>
                      <c:pt idx="106">
                        <c:v>6.0602856516076498E-2</c:v>
                      </c:pt>
                      <c:pt idx="107">
                        <c:v>5.3628611312852917E-2</c:v>
                      </c:pt>
                      <c:pt idx="108">
                        <c:v>4.5805734669393451E-2</c:v>
                      </c:pt>
                      <c:pt idx="109">
                        <c:v>4.5572564543070973E-2</c:v>
                      </c:pt>
                      <c:pt idx="110">
                        <c:v>4.4593441277599351E-2</c:v>
                      </c:pt>
                      <c:pt idx="111">
                        <c:v>4.9429263863645025E-2</c:v>
                      </c:pt>
                      <c:pt idx="112">
                        <c:v>4.9460838920056954E-2</c:v>
                      </c:pt>
                      <c:pt idx="113">
                        <c:v>4.7191852710310046E-2</c:v>
                      </c:pt>
                      <c:pt idx="114">
                        <c:v>4.6949874725566193E-2</c:v>
                      </c:pt>
                      <c:pt idx="115">
                        <c:v>5.0618515639267204E-2</c:v>
                      </c:pt>
                      <c:pt idx="116">
                        <c:v>5.2163306765916601E-2</c:v>
                      </c:pt>
                      <c:pt idx="117">
                        <c:v>4.7445994908003983E-2</c:v>
                      </c:pt>
                      <c:pt idx="118">
                        <c:v>4.9652208795990749E-2</c:v>
                      </c:pt>
                      <c:pt idx="119">
                        <c:v>4.6080639578923201E-2</c:v>
                      </c:pt>
                      <c:pt idx="120">
                        <c:v>4.2429836320415623E-2</c:v>
                      </c:pt>
                      <c:pt idx="121">
                        <c:v>4.3995590366659496E-2</c:v>
                      </c:pt>
                      <c:pt idx="122">
                        <c:v>4.65081464393724E-2</c:v>
                      </c:pt>
                      <c:pt idx="123">
                        <c:v>4.817164737724898E-2</c:v>
                      </c:pt>
                      <c:pt idx="124">
                        <c:v>4.3557312931059827E-2</c:v>
                      </c:pt>
                      <c:pt idx="125">
                        <c:v>5.15982929161257E-2</c:v>
                      </c:pt>
                      <c:pt idx="126">
                        <c:v>6.0324646648134604E-2</c:v>
                      </c:pt>
                      <c:pt idx="127">
                        <c:v>6.1846535450886524E-2</c:v>
                      </c:pt>
                      <c:pt idx="128">
                        <c:v>6.7225148600206799E-2</c:v>
                      </c:pt>
                      <c:pt idx="129">
                        <c:v>5.3415035381509726E-2</c:v>
                      </c:pt>
                      <c:pt idx="130">
                        <c:v>4.2788273597863649E-2</c:v>
                      </c:pt>
                      <c:pt idx="131">
                        <c:v>5.2679619869004296E-2</c:v>
                      </c:pt>
                      <c:pt idx="132">
                        <c:v>6.043463472622395E-2</c:v>
                      </c:pt>
                      <c:pt idx="133">
                        <c:v>5.1268444664649221E-2</c:v>
                      </c:pt>
                      <c:pt idx="134">
                        <c:v>4.6599229731895203E-2</c:v>
                      </c:pt>
                      <c:pt idx="135">
                        <c:v>5.7585975436581532E-2</c:v>
                      </c:pt>
                      <c:pt idx="136">
                        <c:v>5.5384914635876026E-2</c:v>
                      </c:pt>
                      <c:pt idx="137">
                        <c:v>5.6483898511325403E-2</c:v>
                      </c:pt>
                      <c:pt idx="138">
                        <c:v>6.7359651038515045E-2</c:v>
                      </c:pt>
                      <c:pt idx="139">
                        <c:v>6.286770571188241E-2</c:v>
                      </c:pt>
                      <c:pt idx="140">
                        <c:v>5.8148440145873781E-2</c:v>
                      </c:pt>
                      <c:pt idx="141">
                        <c:v>5.7330542301522833E-2</c:v>
                      </c:pt>
                      <c:pt idx="142">
                        <c:v>5.7387198944075776E-2</c:v>
                      </c:pt>
                      <c:pt idx="143">
                        <c:v>5.3901290066441704E-2</c:v>
                      </c:pt>
                      <c:pt idx="144">
                        <c:v>4.4412486426888977E-2</c:v>
                      </c:pt>
                      <c:pt idx="145">
                        <c:v>5.2829123220052204E-2</c:v>
                      </c:pt>
                      <c:pt idx="146">
                        <c:v>6.6995706907572006E-2</c:v>
                      </c:pt>
                      <c:pt idx="147">
                        <c:v>6.6895261120778551E-2</c:v>
                      </c:pt>
                      <c:pt idx="148">
                        <c:v>6.5802719022355793E-2</c:v>
                      </c:pt>
                      <c:pt idx="149">
                        <c:v>5.2779971893677072E-2</c:v>
                      </c:pt>
                      <c:pt idx="150">
                        <c:v>5.6277043826708104E-2</c:v>
                      </c:pt>
                      <c:pt idx="151">
                        <c:v>5.6097624900538351E-2</c:v>
                      </c:pt>
                      <c:pt idx="152">
                        <c:v>6.9530800114803601E-2</c:v>
                      </c:pt>
                      <c:pt idx="153">
                        <c:v>7.5046861458980249E-2</c:v>
                      </c:pt>
                      <c:pt idx="154">
                        <c:v>6.7286288167598698E-2</c:v>
                      </c:pt>
                      <c:pt idx="155">
                        <c:v>8.1156029733598506E-2</c:v>
                      </c:pt>
                      <c:pt idx="156">
                        <c:v>0.10063492490096476</c:v>
                      </c:pt>
                      <c:pt idx="157">
                        <c:v>0.1107776644873755</c:v>
                      </c:pt>
                      <c:pt idx="158">
                        <c:v>0.11387226157071825</c:v>
                      </c:pt>
                      <c:pt idx="159">
                        <c:v>0.1174313092803885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0.31691134808321297</c:v>
                      </c:pt>
                      <c:pt idx="1">
                        <c:v>0.294729716235893</c:v>
                      </c:pt>
                      <c:pt idx="2">
                        <c:v>0.27362639199399402</c:v>
                      </c:pt>
                      <c:pt idx="3">
                        <c:v>0.25279875298336002</c:v>
                      </c:pt>
                      <c:pt idx="4">
                        <c:v>0.24734751003431299</c:v>
                      </c:pt>
                      <c:pt idx="5">
                        <c:v>0.24107360204963199</c:v>
                      </c:pt>
                      <c:pt idx="6">
                        <c:v>0.23486890265198099</c:v>
                      </c:pt>
                      <c:pt idx="7">
                        <c:v>0.233329944462388</c:v>
                      </c:pt>
                      <c:pt idx="8">
                        <c:v>0.243017840936125</c:v>
                      </c:pt>
                      <c:pt idx="9">
                        <c:v>0.25024096236360399</c:v>
                      </c:pt>
                      <c:pt idx="10">
                        <c:v>0.252199450968216</c:v>
                      </c:pt>
                      <c:pt idx="11">
                        <c:v>0.26013512727932397</c:v>
                      </c:pt>
                      <c:pt idx="12">
                        <c:v>0.27356605660792499</c:v>
                      </c:pt>
                      <c:pt idx="13">
                        <c:v>0.28516392598829399</c:v>
                      </c:pt>
                      <c:pt idx="14">
                        <c:v>0.31047485577216699</c:v>
                      </c:pt>
                      <c:pt idx="15">
                        <c:v>0.34171235758999202</c:v>
                      </c:pt>
                      <c:pt idx="16">
                        <c:v>0.37004572154112397</c:v>
                      </c:pt>
                      <c:pt idx="17">
                        <c:v>0.41388288359572101</c:v>
                      </c:pt>
                      <c:pt idx="18">
                        <c:v>0.46173037843419801</c:v>
                      </c:pt>
                      <c:pt idx="19">
                        <c:v>0.51253512203975704</c:v>
                      </c:pt>
                      <c:pt idx="20">
                        <c:v>0.58578818233624896</c:v>
                      </c:pt>
                      <c:pt idx="21">
                        <c:v>0.65852666690601902</c:v>
                      </c:pt>
                      <c:pt idx="22">
                        <c:v>0.71074690230544801</c:v>
                      </c:pt>
                      <c:pt idx="23">
                        <c:v>0.77291293362949298</c:v>
                      </c:pt>
                      <c:pt idx="24">
                        <c:v>0.83739438069721905</c:v>
                      </c:pt>
                      <c:pt idx="25">
                        <c:v>0.89760466775254399</c:v>
                      </c:pt>
                      <c:pt idx="26">
                        <c:v>0.95770006427068499</c:v>
                      </c:pt>
                      <c:pt idx="27">
                        <c:v>0.98316915754584999</c:v>
                      </c:pt>
                      <c:pt idx="28">
                        <c:v>1</c:v>
                      </c:pt>
                      <c:pt idx="29">
                        <c:v>0.99062278489430999</c:v>
                      </c:pt>
                      <c:pt idx="30">
                        <c:v>0.98132109335071005</c:v>
                      </c:pt>
                      <c:pt idx="31">
                        <c:v>0.95009105333199295</c:v>
                      </c:pt>
                      <c:pt idx="32">
                        <c:v>0.90347732341083198</c:v>
                      </c:pt>
                      <c:pt idx="33">
                        <c:v>0.86328577359230796</c:v>
                      </c:pt>
                      <c:pt idx="34">
                        <c:v>0.80708945366970597</c:v>
                      </c:pt>
                      <c:pt idx="35">
                        <c:v>0.74606120835336198</c:v>
                      </c:pt>
                      <c:pt idx="36">
                        <c:v>0.689401886896162</c:v>
                      </c:pt>
                      <c:pt idx="37">
                        <c:v>0.64256970817465398</c:v>
                      </c:pt>
                      <c:pt idx="38">
                        <c:v>0.60266561263098695</c:v>
                      </c:pt>
                      <c:pt idx="39">
                        <c:v>0.55139117022542095</c:v>
                      </c:pt>
                      <c:pt idx="40">
                        <c:v>0.491581177628517</c:v>
                      </c:pt>
                      <c:pt idx="41">
                        <c:v>0.44980089451577998</c:v>
                      </c:pt>
                      <c:pt idx="42">
                        <c:v>0.41676721973143299</c:v>
                      </c:pt>
                      <c:pt idx="43">
                        <c:v>0.38357459834384999</c:v>
                      </c:pt>
                      <c:pt idx="44">
                        <c:v>0.34874185786910999</c:v>
                      </c:pt>
                      <c:pt idx="45">
                        <c:v>0.31679758577383199</c:v>
                      </c:pt>
                      <c:pt idx="46">
                        <c:v>0.29213577709646399</c:v>
                      </c:pt>
                      <c:pt idx="47">
                        <c:v>0.27520744762618699</c:v>
                      </c:pt>
                      <c:pt idx="48">
                        <c:v>0.25340170010833901</c:v>
                      </c:pt>
                      <c:pt idx="49">
                        <c:v>0.22781720784642401</c:v>
                      </c:pt>
                      <c:pt idx="50">
                        <c:v>0.21314429775326901</c:v>
                      </c:pt>
                      <c:pt idx="51">
                        <c:v>0.19586060286120299</c:v>
                      </c:pt>
                      <c:pt idx="52">
                        <c:v>0.18387372510148201</c:v>
                      </c:pt>
                      <c:pt idx="53">
                        <c:v>0.170963186218069</c:v>
                      </c:pt>
                      <c:pt idx="54">
                        <c:v>0.15920221461333001</c:v>
                      </c:pt>
                      <c:pt idx="55">
                        <c:v>0.152505348817664</c:v>
                      </c:pt>
                      <c:pt idx="56">
                        <c:v>0.13896264735415301</c:v>
                      </c:pt>
                      <c:pt idx="57">
                        <c:v>0.131747049134877</c:v>
                      </c:pt>
                      <c:pt idx="58">
                        <c:v>0.127151642811314</c:v>
                      </c:pt>
                      <c:pt idx="59">
                        <c:v>0.113999922957814</c:v>
                      </c:pt>
                      <c:pt idx="60">
                        <c:v>0.104640313064173</c:v>
                      </c:pt>
                      <c:pt idx="61">
                        <c:v>0.102605827086249</c:v>
                      </c:pt>
                      <c:pt idx="62">
                        <c:v>9.8474965955301003E-2</c:v>
                      </c:pt>
                      <c:pt idx="63">
                        <c:v>9.9293074635210601E-2</c:v>
                      </c:pt>
                      <c:pt idx="64">
                        <c:v>0.103199249730481</c:v>
                      </c:pt>
                      <c:pt idx="65">
                        <c:v>0.100321437331263</c:v>
                      </c:pt>
                      <c:pt idx="66">
                        <c:v>9.9430950993985606E-2</c:v>
                      </c:pt>
                      <c:pt idx="67">
                        <c:v>9.6795539095325095E-2</c:v>
                      </c:pt>
                      <c:pt idx="68">
                        <c:v>9.2948137907783598E-2</c:v>
                      </c:pt>
                      <c:pt idx="69">
                        <c:v>9.7416592900643598E-2</c:v>
                      </c:pt>
                      <c:pt idx="70">
                        <c:v>9.12770107161055E-2</c:v>
                      </c:pt>
                      <c:pt idx="71">
                        <c:v>9.3572038023368401E-2</c:v>
                      </c:pt>
                      <c:pt idx="72">
                        <c:v>9.8268917539248393E-2</c:v>
                      </c:pt>
                      <c:pt idx="73">
                        <c:v>0.104855117718235</c:v>
                      </c:pt>
                      <c:pt idx="74">
                        <c:v>0.105353301739953</c:v>
                      </c:pt>
                      <c:pt idx="75">
                        <c:v>9.2906904791168796E-2</c:v>
                      </c:pt>
                      <c:pt idx="76">
                        <c:v>0.10115679918606101</c:v>
                      </c:pt>
                      <c:pt idx="77">
                        <c:v>0.11216186777262099</c:v>
                      </c:pt>
                      <c:pt idx="78">
                        <c:v>0.115499534590595</c:v>
                      </c:pt>
                      <c:pt idx="79">
                        <c:v>0.118325266845658</c:v>
                      </c:pt>
                      <c:pt idx="80">
                        <c:v>0.113503661341123</c:v>
                      </c:pt>
                      <c:pt idx="81">
                        <c:v>0.104204722834604</c:v>
                      </c:pt>
                      <c:pt idx="82">
                        <c:v>0.101330238516099</c:v>
                      </c:pt>
                      <c:pt idx="83">
                        <c:v>0.113561276845089</c:v>
                      </c:pt>
                      <c:pt idx="84">
                        <c:v>0.120522259239651</c:v>
                      </c:pt>
                      <c:pt idx="85">
                        <c:v>0.114498817523031</c:v>
                      </c:pt>
                      <c:pt idx="86">
                        <c:v>0.113023498743425</c:v>
                      </c:pt>
                      <c:pt idx="87">
                        <c:v>0.107487021944896</c:v>
                      </c:pt>
                      <c:pt idx="88">
                        <c:v>0.11506382272283</c:v>
                      </c:pt>
                      <c:pt idx="89">
                        <c:v>0.11094131795623501</c:v>
                      </c:pt>
                      <c:pt idx="90">
                        <c:v>0.109977883393593</c:v>
                      </c:pt>
                      <c:pt idx="91">
                        <c:v>0.106750051427077</c:v>
                      </c:pt>
                      <c:pt idx="92">
                        <c:v>0.10685934292190701</c:v>
                      </c:pt>
                      <c:pt idx="93">
                        <c:v>0.11888342573831399</c:v>
                      </c:pt>
                      <c:pt idx="94">
                        <c:v>0.11048519450095901</c:v>
                      </c:pt>
                      <c:pt idx="95">
                        <c:v>9.9436933373874006E-2</c:v>
                      </c:pt>
                      <c:pt idx="96">
                        <c:v>0.106435979287843</c:v>
                      </c:pt>
                      <c:pt idx="97">
                        <c:v>0.10248666896056199</c:v>
                      </c:pt>
                      <c:pt idx="98">
                        <c:v>8.9710264652972799E-2</c:v>
                      </c:pt>
                      <c:pt idx="99">
                        <c:v>8.6797146751922905E-2</c:v>
                      </c:pt>
                      <c:pt idx="100">
                        <c:v>8.3411743765930094E-2</c:v>
                      </c:pt>
                      <c:pt idx="101">
                        <c:v>7.5846230118734703E-2</c:v>
                      </c:pt>
                      <c:pt idx="102">
                        <c:v>9.2518066302589394E-2</c:v>
                      </c:pt>
                      <c:pt idx="103">
                        <c:v>9.4346534993128506E-2</c:v>
                      </c:pt>
                      <c:pt idx="104">
                        <c:v>7.9209085906235904E-2</c:v>
                      </c:pt>
                      <c:pt idx="105">
                        <c:v>7.4288574271304003E-2</c:v>
                      </c:pt>
                      <c:pt idx="106">
                        <c:v>8.0803808688101997E-2</c:v>
                      </c:pt>
                      <c:pt idx="107">
                        <c:v>7.1504815083803894E-2</c:v>
                      </c:pt>
                      <c:pt idx="108">
                        <c:v>6.1074312892524601E-2</c:v>
                      </c:pt>
                      <c:pt idx="109">
                        <c:v>6.0763419390761297E-2</c:v>
                      </c:pt>
                      <c:pt idx="110">
                        <c:v>5.9457921703465803E-2</c:v>
                      </c:pt>
                      <c:pt idx="111">
                        <c:v>6.5905685151526699E-2</c:v>
                      </c:pt>
                      <c:pt idx="112">
                        <c:v>6.5947785226742606E-2</c:v>
                      </c:pt>
                      <c:pt idx="113">
                        <c:v>6.2922470280413395E-2</c:v>
                      </c:pt>
                      <c:pt idx="114">
                        <c:v>6.2599832967421595E-2</c:v>
                      </c:pt>
                      <c:pt idx="115">
                        <c:v>6.7491354185689606E-2</c:v>
                      </c:pt>
                      <c:pt idx="116">
                        <c:v>6.9551075687888805E-2</c:v>
                      </c:pt>
                      <c:pt idx="117">
                        <c:v>6.3261326544005306E-2</c:v>
                      </c:pt>
                      <c:pt idx="118">
                        <c:v>6.6202945061321003E-2</c:v>
                      </c:pt>
                      <c:pt idx="119">
                        <c:v>6.1440852771897599E-2</c:v>
                      </c:pt>
                      <c:pt idx="120">
                        <c:v>5.6573115093887502E-2</c:v>
                      </c:pt>
                      <c:pt idx="121">
                        <c:v>5.8660787155545999E-2</c:v>
                      </c:pt>
                      <c:pt idx="122">
                        <c:v>6.2010861919163197E-2</c:v>
                      </c:pt>
                      <c:pt idx="123">
                        <c:v>6.4228863169665307E-2</c:v>
                      </c:pt>
                      <c:pt idx="124">
                        <c:v>5.8076417241413103E-2</c:v>
                      </c:pt>
                      <c:pt idx="125">
                        <c:v>6.87977238881676E-2</c:v>
                      </c:pt>
                      <c:pt idx="126">
                        <c:v>8.0432862197512806E-2</c:v>
                      </c:pt>
                      <c:pt idx="127">
                        <c:v>8.2462047267848698E-2</c:v>
                      </c:pt>
                      <c:pt idx="128">
                        <c:v>8.9633531466942404E-2</c:v>
                      </c:pt>
                      <c:pt idx="129">
                        <c:v>7.1220047175346302E-2</c:v>
                      </c:pt>
                      <c:pt idx="130">
                        <c:v>5.7051031463818201E-2</c:v>
                      </c:pt>
                      <c:pt idx="131">
                        <c:v>7.0239493158672395E-2</c:v>
                      </c:pt>
                      <c:pt idx="132">
                        <c:v>8.05795129682986E-2</c:v>
                      </c:pt>
                      <c:pt idx="133">
                        <c:v>6.8357926219532295E-2</c:v>
                      </c:pt>
                      <c:pt idx="134">
                        <c:v>6.21323063091936E-2</c:v>
                      </c:pt>
                      <c:pt idx="135">
                        <c:v>7.6781300582108705E-2</c:v>
                      </c:pt>
                      <c:pt idx="136">
                        <c:v>7.3846552847834701E-2</c:v>
                      </c:pt>
                      <c:pt idx="137">
                        <c:v>7.5311864681767204E-2</c:v>
                      </c:pt>
                      <c:pt idx="138">
                        <c:v>8.9812868051353398E-2</c:v>
                      </c:pt>
                      <c:pt idx="139">
                        <c:v>8.3823607615843204E-2</c:v>
                      </c:pt>
                      <c:pt idx="140">
                        <c:v>7.7531253527831703E-2</c:v>
                      </c:pt>
                      <c:pt idx="141">
                        <c:v>7.6440723068697106E-2</c:v>
                      </c:pt>
                      <c:pt idx="142">
                        <c:v>7.6516265258767702E-2</c:v>
                      </c:pt>
                      <c:pt idx="143">
                        <c:v>7.18683867552556E-2</c:v>
                      </c:pt>
                      <c:pt idx="144">
                        <c:v>5.92166485691853E-2</c:v>
                      </c:pt>
                      <c:pt idx="145">
                        <c:v>7.0438830960069601E-2</c:v>
                      </c:pt>
                      <c:pt idx="146">
                        <c:v>8.9327609210095998E-2</c:v>
                      </c:pt>
                      <c:pt idx="147">
                        <c:v>8.9193681494371402E-2</c:v>
                      </c:pt>
                      <c:pt idx="148">
                        <c:v>8.7736958696474396E-2</c:v>
                      </c:pt>
                      <c:pt idx="149">
                        <c:v>7.0373295858236096E-2</c:v>
                      </c:pt>
                      <c:pt idx="150">
                        <c:v>7.50360584356108E-2</c:v>
                      </c:pt>
                      <c:pt idx="151">
                        <c:v>7.4796833200717797E-2</c:v>
                      </c:pt>
                      <c:pt idx="152">
                        <c:v>9.2707733486404806E-2</c:v>
                      </c:pt>
                      <c:pt idx="153">
                        <c:v>0.10006248194530699</c:v>
                      </c:pt>
                      <c:pt idx="154">
                        <c:v>8.9715050890131598E-2</c:v>
                      </c:pt>
                      <c:pt idx="155">
                        <c:v>0.108208039644798</c:v>
                      </c:pt>
                      <c:pt idx="156">
                        <c:v>0.13417989986795301</c:v>
                      </c:pt>
                      <c:pt idx="157">
                        <c:v>0.14770355264983401</c:v>
                      </c:pt>
                      <c:pt idx="158">
                        <c:v>0.15182968209429101</c:v>
                      </c:pt>
                      <c:pt idx="159">
                        <c:v>0.15657507904051801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0.39613918510401624</c:v>
                      </c:pt>
                      <c:pt idx="1">
                        <c:v>0.36841214529486627</c:v>
                      </c:pt>
                      <c:pt idx="2">
                        <c:v>0.34203298999249254</c:v>
                      </c:pt>
                      <c:pt idx="3">
                        <c:v>0.31599844122920001</c:v>
                      </c:pt>
                      <c:pt idx="4">
                        <c:v>0.30918438754289124</c:v>
                      </c:pt>
                      <c:pt idx="5">
                        <c:v>0.30134200256203997</c:v>
                      </c:pt>
                      <c:pt idx="6">
                        <c:v>0.29358612831497621</c:v>
                      </c:pt>
                      <c:pt idx="7">
                        <c:v>0.29166243057798502</c:v>
                      </c:pt>
                      <c:pt idx="8">
                        <c:v>0.30377230117015624</c:v>
                      </c:pt>
                      <c:pt idx="9">
                        <c:v>0.31280120295450498</c:v>
                      </c:pt>
                      <c:pt idx="10">
                        <c:v>0.31524931371026998</c:v>
                      </c:pt>
                      <c:pt idx="11">
                        <c:v>0.32516890909915497</c:v>
                      </c:pt>
                      <c:pt idx="12">
                        <c:v>0.34195757075990624</c:v>
                      </c:pt>
                      <c:pt idx="13">
                        <c:v>0.35645490748536746</c:v>
                      </c:pt>
                      <c:pt idx="14">
                        <c:v>0.38809356971520875</c:v>
                      </c:pt>
                      <c:pt idx="15">
                        <c:v>0.42714044698749004</c:v>
                      </c:pt>
                      <c:pt idx="16">
                        <c:v>0.46255715192640495</c:v>
                      </c:pt>
                      <c:pt idx="17">
                        <c:v>0.51735360449465129</c:v>
                      </c:pt>
                      <c:pt idx="18">
                        <c:v>0.57716297304274755</c:v>
                      </c:pt>
                      <c:pt idx="19">
                        <c:v>0.64066890254969633</c:v>
                      </c:pt>
                      <c:pt idx="20">
                        <c:v>0.73223522792031126</c:v>
                      </c:pt>
                      <c:pt idx="21">
                        <c:v>0.82315833363252378</c:v>
                      </c:pt>
                      <c:pt idx="22">
                        <c:v>0.88843362788181002</c:v>
                      </c:pt>
                      <c:pt idx="23">
                        <c:v>0.96614116703686626</c:v>
                      </c:pt>
                      <c:pt idx="24">
                        <c:v>1.0467429758715239</c:v>
                      </c:pt>
                      <c:pt idx="25">
                        <c:v>1.12200583469068</c:v>
                      </c:pt>
                      <c:pt idx="26">
                        <c:v>1.1971250803383562</c:v>
                      </c:pt>
                      <c:pt idx="27">
                        <c:v>1.2289614469323125</c:v>
                      </c:pt>
                      <c:pt idx="28">
                        <c:v>1.25</c:v>
                      </c:pt>
                      <c:pt idx="29">
                        <c:v>1.2382784811178875</c:v>
                      </c:pt>
                      <c:pt idx="30">
                        <c:v>1.2266513666883876</c:v>
                      </c:pt>
                      <c:pt idx="31">
                        <c:v>1.1876138166649912</c:v>
                      </c:pt>
                      <c:pt idx="32">
                        <c:v>1.12934665426354</c:v>
                      </c:pt>
                      <c:pt idx="33">
                        <c:v>1.079107216990385</c:v>
                      </c:pt>
                      <c:pt idx="34">
                        <c:v>1.0088618170871324</c:v>
                      </c:pt>
                      <c:pt idx="35">
                        <c:v>0.93257651044170253</c:v>
                      </c:pt>
                      <c:pt idx="36">
                        <c:v>0.8617523586202025</c:v>
                      </c:pt>
                      <c:pt idx="37">
                        <c:v>0.80321213521831747</c:v>
                      </c:pt>
                      <c:pt idx="38">
                        <c:v>0.75333201578873366</c:v>
                      </c:pt>
                      <c:pt idx="39">
                        <c:v>0.68923896278177621</c:v>
                      </c:pt>
                      <c:pt idx="40">
                        <c:v>0.61447647203564626</c:v>
                      </c:pt>
                      <c:pt idx="41">
                        <c:v>0.56225111814472495</c:v>
                      </c:pt>
                      <c:pt idx="42">
                        <c:v>0.52095902466429123</c:v>
                      </c:pt>
                      <c:pt idx="43">
                        <c:v>0.47946824792981246</c:v>
                      </c:pt>
                      <c:pt idx="44">
                        <c:v>0.43592732233638748</c:v>
                      </c:pt>
                      <c:pt idx="45">
                        <c:v>0.39599698221728996</c:v>
                      </c:pt>
                      <c:pt idx="46">
                        <c:v>0.36516972137058001</c:v>
                      </c:pt>
                      <c:pt idx="47">
                        <c:v>0.34400930953273373</c:v>
                      </c:pt>
                      <c:pt idx="48">
                        <c:v>0.31675212513542378</c:v>
                      </c:pt>
                      <c:pt idx="49">
                        <c:v>0.28477150980803001</c:v>
                      </c:pt>
                      <c:pt idx="50">
                        <c:v>0.26643037219158627</c:v>
                      </c:pt>
                      <c:pt idx="51">
                        <c:v>0.24482575357650374</c:v>
                      </c:pt>
                      <c:pt idx="52">
                        <c:v>0.22984215637685251</c:v>
                      </c:pt>
                      <c:pt idx="53">
                        <c:v>0.21370398277258623</c:v>
                      </c:pt>
                      <c:pt idx="54">
                        <c:v>0.19900276826666252</c:v>
                      </c:pt>
                      <c:pt idx="55">
                        <c:v>0.19063168602208</c:v>
                      </c:pt>
                      <c:pt idx="56">
                        <c:v>0.17370330919269125</c:v>
                      </c:pt>
                      <c:pt idx="57">
                        <c:v>0.16468381141859625</c:v>
                      </c:pt>
                      <c:pt idx="58">
                        <c:v>0.15893955351414249</c:v>
                      </c:pt>
                      <c:pt idx="59">
                        <c:v>0.1424999036972675</c:v>
                      </c:pt>
                      <c:pt idx="60">
                        <c:v>0.13080039133021626</c:v>
                      </c:pt>
                      <c:pt idx="61">
                        <c:v>0.12825728385781127</c:v>
                      </c:pt>
                      <c:pt idx="62">
                        <c:v>0.12309370744412626</c:v>
                      </c:pt>
                      <c:pt idx="63">
                        <c:v>0.12411634329401325</c:v>
                      </c:pt>
                      <c:pt idx="64">
                        <c:v>0.12899906216310125</c:v>
                      </c:pt>
                      <c:pt idx="65">
                        <c:v>0.12540179666407875</c:v>
                      </c:pt>
                      <c:pt idx="66">
                        <c:v>0.124288688742482</c:v>
                      </c:pt>
                      <c:pt idx="67">
                        <c:v>0.12099442386915638</c:v>
                      </c:pt>
                      <c:pt idx="68">
                        <c:v>0.1161851723847295</c:v>
                      </c:pt>
                      <c:pt idx="69">
                        <c:v>0.12177074112580449</c:v>
                      </c:pt>
                      <c:pt idx="70">
                        <c:v>0.11409626339513187</c:v>
                      </c:pt>
                      <c:pt idx="71">
                        <c:v>0.1169650475292105</c:v>
                      </c:pt>
                      <c:pt idx="72">
                        <c:v>0.12283614692406049</c:v>
                      </c:pt>
                      <c:pt idx="73">
                        <c:v>0.13106889714779374</c:v>
                      </c:pt>
                      <c:pt idx="74">
                        <c:v>0.13169162717494126</c:v>
                      </c:pt>
                      <c:pt idx="75">
                        <c:v>0.116133630988961</c:v>
                      </c:pt>
                      <c:pt idx="76">
                        <c:v>0.12644599898257625</c:v>
                      </c:pt>
                      <c:pt idx="77">
                        <c:v>0.14020233471577626</c:v>
                      </c:pt>
                      <c:pt idx="78">
                        <c:v>0.14437441823824376</c:v>
                      </c:pt>
                      <c:pt idx="79">
                        <c:v>0.14790658355707251</c:v>
                      </c:pt>
                      <c:pt idx="80">
                        <c:v>0.14187957667640375</c:v>
                      </c:pt>
                      <c:pt idx="81">
                        <c:v>0.130255903543255</c:v>
                      </c:pt>
                      <c:pt idx="82">
                        <c:v>0.12666279814512374</c:v>
                      </c:pt>
                      <c:pt idx="83">
                        <c:v>0.14195159605636126</c:v>
                      </c:pt>
                      <c:pt idx="84">
                        <c:v>0.15065282404956376</c:v>
                      </c:pt>
                      <c:pt idx="85">
                        <c:v>0.14312352190378874</c:v>
                      </c:pt>
                      <c:pt idx="86">
                        <c:v>0.14127937342928126</c:v>
                      </c:pt>
                      <c:pt idx="87">
                        <c:v>0.13435877743111999</c:v>
                      </c:pt>
                      <c:pt idx="88">
                        <c:v>0.1438297784035375</c:v>
                      </c:pt>
                      <c:pt idx="89">
                        <c:v>0.13867664744529376</c:v>
                      </c:pt>
                      <c:pt idx="90">
                        <c:v>0.13747235424199125</c:v>
                      </c:pt>
                      <c:pt idx="91">
                        <c:v>0.13343756428384623</c:v>
                      </c:pt>
                      <c:pt idx="92">
                        <c:v>0.13357417865238375</c:v>
                      </c:pt>
                      <c:pt idx="93">
                        <c:v>0.14860428217289248</c:v>
                      </c:pt>
                      <c:pt idx="94">
                        <c:v>0.13810649312619877</c:v>
                      </c:pt>
                      <c:pt idx="95">
                        <c:v>0.1242961667173425</c:v>
                      </c:pt>
                      <c:pt idx="96">
                        <c:v>0.13304497410980376</c:v>
                      </c:pt>
                      <c:pt idx="97">
                        <c:v>0.1281083362007025</c:v>
                      </c:pt>
                      <c:pt idx="98">
                        <c:v>0.11213783081621601</c:v>
                      </c:pt>
                      <c:pt idx="99">
                        <c:v>0.10849643343990363</c:v>
                      </c:pt>
                      <c:pt idx="100">
                        <c:v>0.10426467970741261</c:v>
                      </c:pt>
                      <c:pt idx="101">
                        <c:v>9.4807787648418379E-2</c:v>
                      </c:pt>
                      <c:pt idx="102">
                        <c:v>0.11564758287823675</c:v>
                      </c:pt>
                      <c:pt idx="103">
                        <c:v>0.11793316874141063</c:v>
                      </c:pt>
                      <c:pt idx="104">
                        <c:v>9.9011357382794873E-2</c:v>
                      </c:pt>
                      <c:pt idx="105">
                        <c:v>9.2860717839129997E-2</c:v>
                      </c:pt>
                      <c:pt idx="106">
                        <c:v>0.1010047608601275</c:v>
                      </c:pt>
                      <c:pt idx="107">
                        <c:v>8.9381018854754871E-2</c:v>
                      </c:pt>
                      <c:pt idx="108">
                        <c:v>7.6342891115655759E-2</c:v>
                      </c:pt>
                      <c:pt idx="109">
                        <c:v>7.5954274238451622E-2</c:v>
                      </c:pt>
                      <c:pt idx="110">
                        <c:v>7.4322402129332249E-2</c:v>
                      </c:pt>
                      <c:pt idx="111">
                        <c:v>8.2382106439408381E-2</c:v>
                      </c:pt>
                      <c:pt idx="112">
                        <c:v>8.2434731533428257E-2</c:v>
                      </c:pt>
                      <c:pt idx="113">
                        <c:v>7.8653087850516751E-2</c:v>
                      </c:pt>
                      <c:pt idx="114">
                        <c:v>7.8249791209276998E-2</c:v>
                      </c:pt>
                      <c:pt idx="115">
                        <c:v>8.4364192732112014E-2</c:v>
                      </c:pt>
                      <c:pt idx="116">
                        <c:v>8.693884460986101E-2</c:v>
                      </c:pt>
                      <c:pt idx="117">
                        <c:v>7.9076658180006629E-2</c:v>
                      </c:pt>
                      <c:pt idx="118">
                        <c:v>8.2753681326651257E-2</c:v>
                      </c:pt>
                      <c:pt idx="119">
                        <c:v>7.6801065964872003E-2</c:v>
                      </c:pt>
                      <c:pt idx="120">
                        <c:v>7.0716393867359381E-2</c:v>
                      </c:pt>
                      <c:pt idx="121">
                        <c:v>7.3325983944432502E-2</c:v>
                      </c:pt>
                      <c:pt idx="122">
                        <c:v>7.7513577398953995E-2</c:v>
                      </c:pt>
                      <c:pt idx="123">
                        <c:v>8.0286078962081633E-2</c:v>
                      </c:pt>
                      <c:pt idx="124">
                        <c:v>7.2595521551766379E-2</c:v>
                      </c:pt>
                      <c:pt idx="125">
                        <c:v>8.5997154860209507E-2</c:v>
                      </c:pt>
                      <c:pt idx="126">
                        <c:v>0.100541077746891</c:v>
                      </c:pt>
                      <c:pt idx="127">
                        <c:v>0.10307755908481087</c:v>
                      </c:pt>
                      <c:pt idx="128">
                        <c:v>0.11204191433367801</c:v>
                      </c:pt>
                      <c:pt idx="129">
                        <c:v>8.9025058969182877E-2</c:v>
                      </c:pt>
                      <c:pt idx="130">
                        <c:v>7.1313789329772753E-2</c:v>
                      </c:pt>
                      <c:pt idx="131">
                        <c:v>8.7799366448340493E-2</c:v>
                      </c:pt>
                      <c:pt idx="132">
                        <c:v>0.10072439121037324</c:v>
                      </c:pt>
                      <c:pt idx="133">
                        <c:v>8.5447407774415368E-2</c:v>
                      </c:pt>
                      <c:pt idx="134">
                        <c:v>7.7665382886491996E-2</c:v>
                      </c:pt>
                      <c:pt idx="135">
                        <c:v>9.5976625727635878E-2</c:v>
                      </c:pt>
                      <c:pt idx="136">
                        <c:v>9.2308191059793376E-2</c:v>
                      </c:pt>
                      <c:pt idx="137">
                        <c:v>9.4139830852209005E-2</c:v>
                      </c:pt>
                      <c:pt idx="138">
                        <c:v>0.11226608506419175</c:v>
                      </c:pt>
                      <c:pt idx="139">
                        <c:v>0.104779509519804</c:v>
                      </c:pt>
                      <c:pt idx="140">
                        <c:v>9.6914066909789626E-2</c:v>
                      </c:pt>
                      <c:pt idx="141">
                        <c:v>9.5550903835871379E-2</c:v>
                      </c:pt>
                      <c:pt idx="142">
                        <c:v>9.5645331573459627E-2</c:v>
                      </c:pt>
                      <c:pt idx="143">
                        <c:v>8.9835483444069497E-2</c:v>
                      </c:pt>
                      <c:pt idx="144">
                        <c:v>7.402081071148163E-2</c:v>
                      </c:pt>
                      <c:pt idx="145">
                        <c:v>8.8048538700086998E-2</c:v>
                      </c:pt>
                      <c:pt idx="146">
                        <c:v>0.11165951151261999</c:v>
                      </c:pt>
                      <c:pt idx="147">
                        <c:v>0.11149210186796425</c:v>
                      </c:pt>
                      <c:pt idx="148">
                        <c:v>0.109671198370593</c:v>
                      </c:pt>
                      <c:pt idx="149">
                        <c:v>8.796661982279512E-2</c:v>
                      </c:pt>
                      <c:pt idx="150">
                        <c:v>9.3795073044513497E-2</c:v>
                      </c:pt>
                      <c:pt idx="151">
                        <c:v>9.3496041500897242E-2</c:v>
                      </c:pt>
                      <c:pt idx="152">
                        <c:v>0.11588466685800601</c:v>
                      </c:pt>
                      <c:pt idx="153">
                        <c:v>0.12507810243163375</c:v>
                      </c:pt>
                      <c:pt idx="154">
                        <c:v>0.1121438136126645</c:v>
                      </c:pt>
                      <c:pt idx="155">
                        <c:v>0.13526004955599749</c:v>
                      </c:pt>
                      <c:pt idx="156">
                        <c:v>0.16772487483494125</c:v>
                      </c:pt>
                      <c:pt idx="157">
                        <c:v>0.18462944081229252</c:v>
                      </c:pt>
                      <c:pt idx="158">
                        <c:v>0.18978710261786377</c:v>
                      </c:pt>
                      <c:pt idx="159">
                        <c:v>0.19571884880064752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0.23768351106240973</c:v>
                      </c:pt>
                      <c:pt idx="1">
                        <c:v>0.22104728717691974</c:v>
                      </c:pt>
                      <c:pt idx="2">
                        <c:v>0.2052197939954955</c:v>
                      </c:pt>
                      <c:pt idx="3">
                        <c:v>0.18959906473752003</c:v>
                      </c:pt>
                      <c:pt idx="4">
                        <c:v>0.18551063252573474</c:v>
                      </c:pt>
                      <c:pt idx="5">
                        <c:v>0.18080520153722399</c:v>
                      </c:pt>
                      <c:pt idx="6">
                        <c:v>0.17615167698898573</c:v>
                      </c:pt>
                      <c:pt idx="7">
                        <c:v>0.17499745834679101</c:v>
                      </c:pt>
                      <c:pt idx="8">
                        <c:v>0.18226338070209375</c:v>
                      </c:pt>
                      <c:pt idx="9">
                        <c:v>0.18768072177270301</c:v>
                      </c:pt>
                      <c:pt idx="10">
                        <c:v>0.18914958822616201</c:v>
                      </c:pt>
                      <c:pt idx="11">
                        <c:v>0.19510134545949298</c:v>
                      </c:pt>
                      <c:pt idx="12">
                        <c:v>0.20517454245594374</c:v>
                      </c:pt>
                      <c:pt idx="13">
                        <c:v>0.21387294449122049</c:v>
                      </c:pt>
                      <c:pt idx="14">
                        <c:v>0.23285614182912523</c:v>
                      </c:pt>
                      <c:pt idx="15">
                        <c:v>0.256284268192494</c:v>
                      </c:pt>
                      <c:pt idx="16">
                        <c:v>0.27753429115584299</c:v>
                      </c:pt>
                      <c:pt idx="17">
                        <c:v>0.31041216269679073</c:v>
                      </c:pt>
                      <c:pt idx="18">
                        <c:v>0.34629778382564852</c:v>
                      </c:pt>
                      <c:pt idx="19">
                        <c:v>0.38440134152981775</c:v>
                      </c:pt>
                      <c:pt idx="20">
                        <c:v>0.43934113675218672</c:v>
                      </c:pt>
                      <c:pt idx="21">
                        <c:v>0.49389500017951427</c:v>
                      </c:pt>
                      <c:pt idx="22">
                        <c:v>0.53306017672908601</c:v>
                      </c:pt>
                      <c:pt idx="23">
                        <c:v>0.57968470022211971</c:v>
                      </c:pt>
                      <c:pt idx="24">
                        <c:v>0.62804578552291423</c:v>
                      </c:pt>
                      <c:pt idx="25">
                        <c:v>0.67320350081440794</c:v>
                      </c:pt>
                      <c:pt idx="26">
                        <c:v>0.7182750482030138</c:v>
                      </c:pt>
                      <c:pt idx="27">
                        <c:v>0.73737686815938752</c:v>
                      </c:pt>
                      <c:pt idx="28">
                        <c:v>0.75</c:v>
                      </c:pt>
                      <c:pt idx="29">
                        <c:v>0.74296708867073247</c:v>
                      </c:pt>
                      <c:pt idx="30">
                        <c:v>0.73599082001303251</c:v>
                      </c:pt>
                      <c:pt idx="31">
                        <c:v>0.71256828999899469</c:v>
                      </c:pt>
                      <c:pt idx="32">
                        <c:v>0.67760799255812398</c:v>
                      </c:pt>
                      <c:pt idx="33">
                        <c:v>0.647464330194231</c:v>
                      </c:pt>
                      <c:pt idx="34">
                        <c:v>0.60531709025227953</c:v>
                      </c:pt>
                      <c:pt idx="35">
                        <c:v>0.55954590626502143</c:v>
                      </c:pt>
                      <c:pt idx="36">
                        <c:v>0.5170514151721215</c:v>
                      </c:pt>
                      <c:pt idx="37">
                        <c:v>0.48192728113099048</c:v>
                      </c:pt>
                      <c:pt idx="38">
                        <c:v>0.45199920947324024</c:v>
                      </c:pt>
                      <c:pt idx="39">
                        <c:v>0.41354337766906568</c:v>
                      </c:pt>
                      <c:pt idx="40">
                        <c:v>0.36868588322138773</c:v>
                      </c:pt>
                      <c:pt idx="41">
                        <c:v>0.33735067088683501</c:v>
                      </c:pt>
                      <c:pt idx="42">
                        <c:v>0.31257541479857476</c:v>
                      </c:pt>
                      <c:pt idx="43">
                        <c:v>0.28768094875788752</c:v>
                      </c:pt>
                      <c:pt idx="44">
                        <c:v>0.26155639340183251</c:v>
                      </c:pt>
                      <c:pt idx="45">
                        <c:v>0.23759818933037399</c:v>
                      </c:pt>
                      <c:pt idx="46">
                        <c:v>0.21910183282234799</c:v>
                      </c:pt>
                      <c:pt idx="47">
                        <c:v>0.20640558571964024</c:v>
                      </c:pt>
                      <c:pt idx="48">
                        <c:v>0.19005127508125425</c:v>
                      </c:pt>
                      <c:pt idx="49">
                        <c:v>0.17086290588481801</c:v>
                      </c:pt>
                      <c:pt idx="50">
                        <c:v>0.15985822331495175</c:v>
                      </c:pt>
                      <c:pt idx="51">
                        <c:v>0.14689545214590224</c:v>
                      </c:pt>
                      <c:pt idx="52">
                        <c:v>0.1379052938261115</c:v>
                      </c:pt>
                      <c:pt idx="53">
                        <c:v>0.12822238966355176</c:v>
                      </c:pt>
                      <c:pt idx="54">
                        <c:v>0.1194016609599975</c:v>
                      </c:pt>
                      <c:pt idx="55">
                        <c:v>0.11437901161324801</c:v>
                      </c:pt>
                      <c:pt idx="56">
                        <c:v>0.10422198551561476</c:v>
                      </c:pt>
                      <c:pt idx="57">
                        <c:v>9.8810286851157753E-2</c:v>
                      </c:pt>
                      <c:pt idx="58">
                        <c:v>9.5363732108485505E-2</c:v>
                      </c:pt>
                      <c:pt idx="59">
                        <c:v>8.5499942218360492E-2</c:v>
                      </c:pt>
                      <c:pt idx="60">
                        <c:v>7.8480234798129753E-2</c:v>
                      </c:pt>
                      <c:pt idx="61">
                        <c:v>7.6954370314686757E-2</c:v>
                      </c:pt>
                      <c:pt idx="62">
                        <c:v>7.3856224466475745E-2</c:v>
                      </c:pt>
                      <c:pt idx="63">
                        <c:v>7.4469805976407955E-2</c:v>
                      </c:pt>
                      <c:pt idx="64">
                        <c:v>7.7399437297860751E-2</c:v>
                      </c:pt>
                      <c:pt idx="65">
                        <c:v>7.5241077998447259E-2</c:v>
                      </c:pt>
                      <c:pt idx="66">
                        <c:v>7.4573213245489212E-2</c:v>
                      </c:pt>
                      <c:pt idx="67">
                        <c:v>7.2596654321493814E-2</c:v>
                      </c:pt>
                      <c:pt idx="68">
                        <c:v>6.9711103430837695E-2</c:v>
                      </c:pt>
                      <c:pt idx="69">
                        <c:v>7.3062444675482702E-2</c:v>
                      </c:pt>
                      <c:pt idx="70">
                        <c:v>6.8457758037079125E-2</c:v>
                      </c:pt>
                      <c:pt idx="71">
                        <c:v>7.0179028517526304E-2</c:v>
                      </c:pt>
                      <c:pt idx="72">
                        <c:v>7.3701688154436298E-2</c:v>
                      </c:pt>
                      <c:pt idx="73">
                        <c:v>7.8641338288676255E-2</c:v>
                      </c:pt>
                      <c:pt idx="74">
                        <c:v>7.9014976304964749E-2</c:v>
                      </c:pt>
                      <c:pt idx="75">
                        <c:v>6.9680178593376593E-2</c:v>
                      </c:pt>
                      <c:pt idx="76">
                        <c:v>7.5867599389545751E-2</c:v>
                      </c:pt>
                      <c:pt idx="77">
                        <c:v>8.4121400829465745E-2</c:v>
                      </c:pt>
                      <c:pt idx="78">
                        <c:v>8.6624650942946246E-2</c:v>
                      </c:pt>
                      <c:pt idx="79">
                        <c:v>8.8743950134243493E-2</c:v>
                      </c:pt>
                      <c:pt idx="80">
                        <c:v>8.5127746005842247E-2</c:v>
                      </c:pt>
                      <c:pt idx="81">
                        <c:v>7.8153542125952991E-2</c:v>
                      </c:pt>
                      <c:pt idx="82">
                        <c:v>7.5997678887074246E-2</c:v>
                      </c:pt>
                      <c:pt idx="83">
                        <c:v>8.5170957633816755E-2</c:v>
                      </c:pt>
                      <c:pt idx="84">
                        <c:v>9.0391694429738254E-2</c:v>
                      </c:pt>
                      <c:pt idx="85">
                        <c:v>8.5874113142273251E-2</c:v>
                      </c:pt>
                      <c:pt idx="86">
                        <c:v>8.4767624057568755E-2</c:v>
                      </c:pt>
                      <c:pt idx="87">
                        <c:v>8.0615266458671994E-2</c:v>
                      </c:pt>
                      <c:pt idx="88">
                        <c:v>8.62978670421225E-2</c:v>
                      </c:pt>
                      <c:pt idx="89">
                        <c:v>8.3205988467176251E-2</c:v>
                      </c:pt>
                      <c:pt idx="90">
                        <c:v>8.2483412545194756E-2</c:v>
                      </c:pt>
                      <c:pt idx="91">
                        <c:v>8.0062538570307748E-2</c:v>
                      </c:pt>
                      <c:pt idx="92">
                        <c:v>8.014450719143025E-2</c:v>
                      </c:pt>
                      <c:pt idx="93">
                        <c:v>8.9162569303735492E-2</c:v>
                      </c:pt>
                      <c:pt idx="94">
                        <c:v>8.2863895875719254E-2</c:v>
                      </c:pt>
                      <c:pt idx="95">
                        <c:v>7.4577700030405508E-2</c:v>
                      </c:pt>
                      <c:pt idx="96">
                        <c:v>7.9826984465882253E-2</c:v>
                      </c:pt>
                      <c:pt idx="97">
                        <c:v>7.6865001720421489E-2</c:v>
                      </c:pt>
                      <c:pt idx="98">
                        <c:v>6.7282698489729592E-2</c:v>
                      </c:pt>
                      <c:pt idx="99">
                        <c:v>6.5097860063942178E-2</c:v>
                      </c:pt>
                      <c:pt idx="100">
                        <c:v>6.2558807824447574E-2</c:v>
                      </c:pt>
                      <c:pt idx="101">
                        <c:v>5.6884672589051027E-2</c:v>
                      </c:pt>
                      <c:pt idx="102">
                        <c:v>6.9388549726942042E-2</c:v>
                      </c:pt>
                      <c:pt idx="103">
                        <c:v>7.0759901244846379E-2</c:v>
                      </c:pt>
                      <c:pt idx="104">
                        <c:v>5.9406814429676928E-2</c:v>
                      </c:pt>
                      <c:pt idx="105">
                        <c:v>5.5716430703478002E-2</c:v>
                      </c:pt>
                      <c:pt idx="106">
                        <c:v>6.0602856516076498E-2</c:v>
                      </c:pt>
                      <c:pt idx="107">
                        <c:v>5.3628611312852917E-2</c:v>
                      </c:pt>
                      <c:pt idx="108">
                        <c:v>4.5805734669393451E-2</c:v>
                      </c:pt>
                      <c:pt idx="109">
                        <c:v>4.5572564543070973E-2</c:v>
                      </c:pt>
                      <c:pt idx="110">
                        <c:v>4.4593441277599351E-2</c:v>
                      </c:pt>
                      <c:pt idx="111">
                        <c:v>4.9429263863645025E-2</c:v>
                      </c:pt>
                      <c:pt idx="112">
                        <c:v>4.9460838920056954E-2</c:v>
                      </c:pt>
                      <c:pt idx="113">
                        <c:v>4.7191852710310046E-2</c:v>
                      </c:pt>
                      <c:pt idx="114">
                        <c:v>4.6949874725566193E-2</c:v>
                      </c:pt>
                      <c:pt idx="115">
                        <c:v>5.0618515639267204E-2</c:v>
                      </c:pt>
                      <c:pt idx="116">
                        <c:v>5.2163306765916601E-2</c:v>
                      </c:pt>
                      <c:pt idx="117">
                        <c:v>4.7445994908003983E-2</c:v>
                      </c:pt>
                      <c:pt idx="118">
                        <c:v>4.9652208795990749E-2</c:v>
                      </c:pt>
                      <c:pt idx="119">
                        <c:v>4.6080639578923201E-2</c:v>
                      </c:pt>
                      <c:pt idx="120">
                        <c:v>4.2429836320415623E-2</c:v>
                      </c:pt>
                      <c:pt idx="121">
                        <c:v>4.3995590366659496E-2</c:v>
                      </c:pt>
                      <c:pt idx="122">
                        <c:v>4.65081464393724E-2</c:v>
                      </c:pt>
                      <c:pt idx="123">
                        <c:v>4.817164737724898E-2</c:v>
                      </c:pt>
                      <c:pt idx="124">
                        <c:v>4.3557312931059827E-2</c:v>
                      </c:pt>
                      <c:pt idx="125">
                        <c:v>5.15982929161257E-2</c:v>
                      </c:pt>
                      <c:pt idx="126">
                        <c:v>6.0324646648134604E-2</c:v>
                      </c:pt>
                      <c:pt idx="127">
                        <c:v>6.1846535450886524E-2</c:v>
                      </c:pt>
                      <c:pt idx="128">
                        <c:v>6.7225148600206799E-2</c:v>
                      </c:pt>
                      <c:pt idx="129">
                        <c:v>5.3415035381509726E-2</c:v>
                      </c:pt>
                      <c:pt idx="130">
                        <c:v>4.2788273597863649E-2</c:v>
                      </c:pt>
                      <c:pt idx="131">
                        <c:v>5.2679619869004296E-2</c:v>
                      </c:pt>
                      <c:pt idx="132">
                        <c:v>6.043463472622395E-2</c:v>
                      </c:pt>
                      <c:pt idx="133">
                        <c:v>5.1268444664649221E-2</c:v>
                      </c:pt>
                      <c:pt idx="134">
                        <c:v>4.6599229731895203E-2</c:v>
                      </c:pt>
                      <c:pt idx="135">
                        <c:v>5.7585975436581532E-2</c:v>
                      </c:pt>
                      <c:pt idx="136">
                        <c:v>5.5384914635876026E-2</c:v>
                      </c:pt>
                      <c:pt idx="137">
                        <c:v>5.6483898511325403E-2</c:v>
                      </c:pt>
                      <c:pt idx="138">
                        <c:v>6.7359651038515045E-2</c:v>
                      </c:pt>
                      <c:pt idx="139">
                        <c:v>6.286770571188241E-2</c:v>
                      </c:pt>
                      <c:pt idx="140">
                        <c:v>5.8148440145873781E-2</c:v>
                      </c:pt>
                      <c:pt idx="141">
                        <c:v>5.7330542301522833E-2</c:v>
                      </c:pt>
                      <c:pt idx="142">
                        <c:v>5.7387198944075776E-2</c:v>
                      </c:pt>
                      <c:pt idx="143">
                        <c:v>5.3901290066441704E-2</c:v>
                      </c:pt>
                      <c:pt idx="144">
                        <c:v>4.4412486426888977E-2</c:v>
                      </c:pt>
                      <c:pt idx="145">
                        <c:v>5.2829123220052204E-2</c:v>
                      </c:pt>
                      <c:pt idx="146">
                        <c:v>6.6995706907572006E-2</c:v>
                      </c:pt>
                      <c:pt idx="147">
                        <c:v>6.6895261120778551E-2</c:v>
                      </c:pt>
                      <c:pt idx="148">
                        <c:v>6.5802719022355793E-2</c:v>
                      </c:pt>
                      <c:pt idx="149">
                        <c:v>5.2779971893677072E-2</c:v>
                      </c:pt>
                      <c:pt idx="150">
                        <c:v>5.6277043826708104E-2</c:v>
                      </c:pt>
                      <c:pt idx="151">
                        <c:v>5.6097624900538351E-2</c:v>
                      </c:pt>
                      <c:pt idx="152">
                        <c:v>6.9530800114803601E-2</c:v>
                      </c:pt>
                      <c:pt idx="153">
                        <c:v>7.5046861458980249E-2</c:v>
                      </c:pt>
                      <c:pt idx="154">
                        <c:v>6.7286288167598698E-2</c:v>
                      </c:pt>
                      <c:pt idx="155">
                        <c:v>8.1156029733598506E-2</c:v>
                      </c:pt>
                      <c:pt idx="156">
                        <c:v>0.10063492490096476</c:v>
                      </c:pt>
                      <c:pt idx="157">
                        <c:v>0.1107776644873755</c:v>
                      </c:pt>
                      <c:pt idx="158">
                        <c:v>0.11387226157071825</c:v>
                      </c:pt>
                      <c:pt idx="159">
                        <c:v>0.1174313092803885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0.463030290639875</c:v>
                </c:pt>
                <c:pt idx="1">
                  <c:v>0.47130055046788627</c:v>
                </c:pt>
                <c:pt idx="2">
                  <c:v>0.48315671410522376</c:v>
                </c:pt>
                <c:pt idx="3">
                  <c:v>0.49001481533200747</c:v>
                </c:pt>
                <c:pt idx="4">
                  <c:v>0.49014117486217501</c:v>
                </c:pt>
                <c:pt idx="5">
                  <c:v>0.49034837922962127</c:v>
                </c:pt>
                <c:pt idx="6">
                  <c:v>0.48207758081948249</c:v>
                </c:pt>
                <c:pt idx="7">
                  <c:v>0.47019837629945249</c:v>
                </c:pt>
                <c:pt idx="8">
                  <c:v>0.44610138909418501</c:v>
                </c:pt>
                <c:pt idx="9">
                  <c:v>0.42751688891599626</c:v>
                </c:pt>
                <c:pt idx="10">
                  <c:v>0.39613918510401624</c:v>
                </c:pt>
                <c:pt idx="11">
                  <c:v>0.36841214529486627</c:v>
                </c:pt>
                <c:pt idx="12">
                  <c:v>0.34203298999249254</c:v>
                </c:pt>
                <c:pt idx="13">
                  <c:v>0.31599844122920001</c:v>
                </c:pt>
                <c:pt idx="14">
                  <c:v>0.30918438754289124</c:v>
                </c:pt>
                <c:pt idx="15">
                  <c:v>0.30134200256203997</c:v>
                </c:pt>
                <c:pt idx="16">
                  <c:v>0.29358612831497621</c:v>
                </c:pt>
                <c:pt idx="17">
                  <c:v>0.29166243057798502</c:v>
                </c:pt>
                <c:pt idx="18">
                  <c:v>0.30377230117015624</c:v>
                </c:pt>
                <c:pt idx="19">
                  <c:v>0.31280120295450498</c:v>
                </c:pt>
                <c:pt idx="20">
                  <c:v>0.31524931371026998</c:v>
                </c:pt>
                <c:pt idx="21">
                  <c:v>0.32516890909915497</c:v>
                </c:pt>
                <c:pt idx="22">
                  <c:v>0.34195757075990624</c:v>
                </c:pt>
                <c:pt idx="23">
                  <c:v>0.35645490748536746</c:v>
                </c:pt>
                <c:pt idx="24">
                  <c:v>0.38809356971520875</c:v>
                </c:pt>
                <c:pt idx="25">
                  <c:v>0.42714044698749004</c:v>
                </c:pt>
                <c:pt idx="26">
                  <c:v>0.46255715192640495</c:v>
                </c:pt>
                <c:pt idx="27">
                  <c:v>0.51735360449465129</c:v>
                </c:pt>
                <c:pt idx="28">
                  <c:v>0.57716297304274755</c:v>
                </c:pt>
                <c:pt idx="29">
                  <c:v>0.64066890254969633</c:v>
                </c:pt>
                <c:pt idx="30">
                  <c:v>0.73223522792031126</c:v>
                </c:pt>
                <c:pt idx="31">
                  <c:v>0.82315833363252378</c:v>
                </c:pt>
                <c:pt idx="32">
                  <c:v>0.88843362788181002</c:v>
                </c:pt>
                <c:pt idx="33">
                  <c:v>0.96614116703686626</c:v>
                </c:pt>
                <c:pt idx="34">
                  <c:v>1.0467429758715239</c:v>
                </c:pt>
                <c:pt idx="35">
                  <c:v>1.12200583469068</c:v>
                </c:pt>
                <c:pt idx="36">
                  <c:v>1.1971250803383562</c:v>
                </c:pt>
                <c:pt idx="37">
                  <c:v>1.2289614469323125</c:v>
                </c:pt>
                <c:pt idx="38">
                  <c:v>1.25</c:v>
                </c:pt>
                <c:pt idx="39">
                  <c:v>1.2382784811178875</c:v>
                </c:pt>
                <c:pt idx="40">
                  <c:v>1.2266513666883876</c:v>
                </c:pt>
                <c:pt idx="41">
                  <c:v>1.1876138166649912</c:v>
                </c:pt>
                <c:pt idx="42">
                  <c:v>1.12934665426354</c:v>
                </c:pt>
                <c:pt idx="43">
                  <c:v>1.079107216990385</c:v>
                </c:pt>
                <c:pt idx="44">
                  <c:v>1.0088618170871324</c:v>
                </c:pt>
                <c:pt idx="45">
                  <c:v>0.93257651044170253</c:v>
                </c:pt>
                <c:pt idx="46">
                  <c:v>0.8617523586202025</c:v>
                </c:pt>
                <c:pt idx="47">
                  <c:v>0.80321213521831747</c:v>
                </c:pt>
                <c:pt idx="48">
                  <c:v>0.75333201578873366</c:v>
                </c:pt>
                <c:pt idx="49">
                  <c:v>0.68923896278177621</c:v>
                </c:pt>
                <c:pt idx="50">
                  <c:v>0.61447647203564626</c:v>
                </c:pt>
                <c:pt idx="51">
                  <c:v>0.56225111814472495</c:v>
                </c:pt>
                <c:pt idx="52">
                  <c:v>0.52095902466429123</c:v>
                </c:pt>
                <c:pt idx="53">
                  <c:v>0.47946824792981246</c:v>
                </c:pt>
                <c:pt idx="54">
                  <c:v>0.43592732233638748</c:v>
                </c:pt>
                <c:pt idx="55">
                  <c:v>0.39599698221728996</c:v>
                </c:pt>
                <c:pt idx="56">
                  <c:v>0.36516972137058001</c:v>
                </c:pt>
                <c:pt idx="57">
                  <c:v>0.34400930953273373</c:v>
                </c:pt>
                <c:pt idx="58">
                  <c:v>0.31675212513542378</c:v>
                </c:pt>
                <c:pt idx="59">
                  <c:v>0.28477150980803001</c:v>
                </c:pt>
                <c:pt idx="60">
                  <c:v>0.26643037219158627</c:v>
                </c:pt>
                <c:pt idx="61">
                  <c:v>0.24482575357650374</c:v>
                </c:pt>
                <c:pt idx="62">
                  <c:v>0.22984215637685251</c:v>
                </c:pt>
                <c:pt idx="63">
                  <c:v>0.21370398277258623</c:v>
                </c:pt>
                <c:pt idx="64">
                  <c:v>0.19900276826666252</c:v>
                </c:pt>
                <c:pt idx="65">
                  <c:v>0.19063168602208</c:v>
                </c:pt>
                <c:pt idx="66">
                  <c:v>0.17370330919269125</c:v>
                </c:pt>
                <c:pt idx="67">
                  <c:v>0.16468381141859625</c:v>
                </c:pt>
                <c:pt idx="68">
                  <c:v>0.15893955351414249</c:v>
                </c:pt>
                <c:pt idx="69">
                  <c:v>0.1424999036972675</c:v>
                </c:pt>
                <c:pt idx="70">
                  <c:v>0.13080039133021626</c:v>
                </c:pt>
                <c:pt idx="71">
                  <c:v>0.12825728385781127</c:v>
                </c:pt>
                <c:pt idx="72">
                  <c:v>0.12309370744412626</c:v>
                </c:pt>
                <c:pt idx="73">
                  <c:v>0.12411634329401325</c:v>
                </c:pt>
                <c:pt idx="74">
                  <c:v>0.12899906216310125</c:v>
                </c:pt>
                <c:pt idx="75">
                  <c:v>0.12540179666407875</c:v>
                </c:pt>
                <c:pt idx="76">
                  <c:v>0.124288688742482</c:v>
                </c:pt>
                <c:pt idx="77">
                  <c:v>0.12099442386915638</c:v>
                </c:pt>
                <c:pt idx="78">
                  <c:v>0.1161851723847295</c:v>
                </c:pt>
                <c:pt idx="79">
                  <c:v>0.12177074112580449</c:v>
                </c:pt>
                <c:pt idx="80">
                  <c:v>0.11409626339513187</c:v>
                </c:pt>
                <c:pt idx="81">
                  <c:v>0.1169650475292105</c:v>
                </c:pt>
                <c:pt idx="82">
                  <c:v>0.12283614692406049</c:v>
                </c:pt>
                <c:pt idx="83">
                  <c:v>0.13106889714779374</c:v>
                </c:pt>
                <c:pt idx="84">
                  <c:v>0.13169162717494126</c:v>
                </c:pt>
                <c:pt idx="85">
                  <c:v>0.116133630988961</c:v>
                </c:pt>
                <c:pt idx="86">
                  <c:v>0.12644599898257625</c:v>
                </c:pt>
                <c:pt idx="87">
                  <c:v>0.14020233471577626</c:v>
                </c:pt>
                <c:pt idx="88">
                  <c:v>0.14437441823824376</c:v>
                </c:pt>
                <c:pt idx="89">
                  <c:v>0.14790658355707251</c:v>
                </c:pt>
                <c:pt idx="90">
                  <c:v>0.14187957667640375</c:v>
                </c:pt>
                <c:pt idx="91">
                  <c:v>0.130255903543255</c:v>
                </c:pt>
                <c:pt idx="92">
                  <c:v>0.12666279814512374</c:v>
                </c:pt>
                <c:pt idx="93">
                  <c:v>0.14195159605636126</c:v>
                </c:pt>
                <c:pt idx="94">
                  <c:v>0.15065282404956376</c:v>
                </c:pt>
                <c:pt idx="95">
                  <c:v>0.14312352190378874</c:v>
                </c:pt>
                <c:pt idx="96">
                  <c:v>0.14127937342928126</c:v>
                </c:pt>
                <c:pt idx="97">
                  <c:v>0.13435877743111999</c:v>
                </c:pt>
                <c:pt idx="98">
                  <c:v>0.1438297784035375</c:v>
                </c:pt>
                <c:pt idx="99">
                  <c:v>0.13867664744529376</c:v>
                </c:pt>
                <c:pt idx="100">
                  <c:v>0.13747235424199125</c:v>
                </c:pt>
                <c:pt idx="101">
                  <c:v>0.13343756428384623</c:v>
                </c:pt>
                <c:pt idx="102">
                  <c:v>0.13357417865238375</c:v>
                </c:pt>
                <c:pt idx="103">
                  <c:v>0.14860428217289248</c:v>
                </c:pt>
                <c:pt idx="104">
                  <c:v>0.13810649312619877</c:v>
                </c:pt>
                <c:pt idx="105">
                  <c:v>0.1242961667173425</c:v>
                </c:pt>
                <c:pt idx="106">
                  <c:v>0.13304497410980376</c:v>
                </c:pt>
                <c:pt idx="107">
                  <c:v>0.1281083362007025</c:v>
                </c:pt>
                <c:pt idx="108">
                  <c:v>0.11213783081621601</c:v>
                </c:pt>
                <c:pt idx="109">
                  <c:v>0.10849643343990363</c:v>
                </c:pt>
                <c:pt idx="110">
                  <c:v>0.10426467970741261</c:v>
                </c:pt>
                <c:pt idx="111">
                  <c:v>9.4807787648418379E-2</c:v>
                </c:pt>
                <c:pt idx="112">
                  <c:v>0.11564758287823675</c:v>
                </c:pt>
                <c:pt idx="113">
                  <c:v>0.11793316874141063</c:v>
                </c:pt>
                <c:pt idx="114">
                  <c:v>9.9011357382794873E-2</c:v>
                </c:pt>
                <c:pt idx="115">
                  <c:v>9.2860717839129997E-2</c:v>
                </c:pt>
                <c:pt idx="116">
                  <c:v>0.1010047608601275</c:v>
                </c:pt>
                <c:pt idx="117">
                  <c:v>8.9381018854754871E-2</c:v>
                </c:pt>
                <c:pt idx="118">
                  <c:v>7.6342891115655759E-2</c:v>
                </c:pt>
                <c:pt idx="119">
                  <c:v>7.5954274238451622E-2</c:v>
                </c:pt>
                <c:pt idx="120">
                  <c:v>7.4322402129332249E-2</c:v>
                </c:pt>
                <c:pt idx="121">
                  <c:v>8.2382106439408381E-2</c:v>
                </c:pt>
                <c:pt idx="122">
                  <c:v>8.2434731533428257E-2</c:v>
                </c:pt>
                <c:pt idx="123">
                  <c:v>7.8653087850516751E-2</c:v>
                </c:pt>
                <c:pt idx="124">
                  <c:v>7.8249791209276998E-2</c:v>
                </c:pt>
                <c:pt idx="125">
                  <c:v>8.4364192732112014E-2</c:v>
                </c:pt>
                <c:pt idx="126">
                  <c:v>8.693884460986101E-2</c:v>
                </c:pt>
                <c:pt idx="127">
                  <c:v>7.9076658180006629E-2</c:v>
                </c:pt>
                <c:pt idx="128">
                  <c:v>8.2753681326651257E-2</c:v>
                </c:pt>
                <c:pt idx="129">
                  <c:v>7.6801065964872003E-2</c:v>
                </c:pt>
                <c:pt idx="130">
                  <c:v>7.0716393867359381E-2</c:v>
                </c:pt>
                <c:pt idx="131">
                  <c:v>7.3325983944432502E-2</c:v>
                </c:pt>
                <c:pt idx="132">
                  <c:v>7.7513577398953995E-2</c:v>
                </c:pt>
                <c:pt idx="133">
                  <c:v>8.0286078962081633E-2</c:v>
                </c:pt>
                <c:pt idx="134">
                  <c:v>7.2595521551766379E-2</c:v>
                </c:pt>
                <c:pt idx="135">
                  <c:v>8.5997154860209507E-2</c:v>
                </c:pt>
                <c:pt idx="136">
                  <c:v>0.100541077746891</c:v>
                </c:pt>
                <c:pt idx="137">
                  <c:v>0.10307755908481087</c:v>
                </c:pt>
                <c:pt idx="138">
                  <c:v>0.11204191433367801</c:v>
                </c:pt>
                <c:pt idx="139">
                  <c:v>8.9025058969182877E-2</c:v>
                </c:pt>
                <c:pt idx="140">
                  <c:v>7.1313789329772753E-2</c:v>
                </c:pt>
                <c:pt idx="141">
                  <c:v>8.7799366448340493E-2</c:v>
                </c:pt>
                <c:pt idx="142">
                  <c:v>0.10072439121037324</c:v>
                </c:pt>
                <c:pt idx="143">
                  <c:v>8.5447407774415368E-2</c:v>
                </c:pt>
                <c:pt idx="144">
                  <c:v>7.7665382886491996E-2</c:v>
                </c:pt>
                <c:pt idx="145">
                  <c:v>9.5976625727635878E-2</c:v>
                </c:pt>
                <c:pt idx="146">
                  <c:v>9.2308191059793376E-2</c:v>
                </c:pt>
                <c:pt idx="147">
                  <c:v>9.4139830852209005E-2</c:v>
                </c:pt>
                <c:pt idx="148">
                  <c:v>0.11226608506419175</c:v>
                </c:pt>
                <c:pt idx="149">
                  <c:v>0.104779509519804</c:v>
                </c:pt>
                <c:pt idx="150">
                  <c:v>9.6914066909789626E-2</c:v>
                </c:pt>
                <c:pt idx="151">
                  <c:v>9.5550903835871379E-2</c:v>
                </c:pt>
                <c:pt idx="152">
                  <c:v>9.5645331573459627E-2</c:v>
                </c:pt>
                <c:pt idx="153">
                  <c:v>8.9835483444069497E-2</c:v>
                </c:pt>
                <c:pt idx="154">
                  <c:v>7.402081071148163E-2</c:v>
                </c:pt>
                <c:pt idx="155">
                  <c:v>8.8048538700086998E-2</c:v>
                </c:pt>
                <c:pt idx="156">
                  <c:v>0.11165951151261999</c:v>
                </c:pt>
                <c:pt idx="157">
                  <c:v>0.11149210186796425</c:v>
                </c:pt>
                <c:pt idx="158">
                  <c:v>0.109671198370593</c:v>
                </c:pt>
                <c:pt idx="159">
                  <c:v>8.796661982279512E-2</c:v>
                </c:pt>
                <c:pt idx="160">
                  <c:v>9.3795073044513497E-2</c:v>
                </c:pt>
                <c:pt idx="161">
                  <c:v>9.3496041500897242E-2</c:v>
                </c:pt>
                <c:pt idx="162">
                  <c:v>0.11588466685800601</c:v>
                </c:pt>
                <c:pt idx="163">
                  <c:v>0.12507810243163375</c:v>
                </c:pt>
                <c:pt idx="164">
                  <c:v>0.1121438136126645</c:v>
                </c:pt>
                <c:pt idx="165">
                  <c:v>0.13526004955599749</c:v>
                </c:pt>
                <c:pt idx="166">
                  <c:v>0.16772487483494125</c:v>
                </c:pt>
                <c:pt idx="167">
                  <c:v>0.18462944081229252</c:v>
                </c:pt>
                <c:pt idx="168">
                  <c:v>0.18978710261786377</c:v>
                </c:pt>
                <c:pt idx="169">
                  <c:v>0.19571884880064752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0.27781817438392498</c:v>
                </c:pt>
                <c:pt idx="1">
                  <c:v>0.28278033028073174</c:v>
                </c:pt>
                <c:pt idx="2">
                  <c:v>0.28989402846313428</c:v>
                </c:pt>
                <c:pt idx="3">
                  <c:v>0.29400888919920448</c:v>
                </c:pt>
                <c:pt idx="4">
                  <c:v>0.29408470491730498</c:v>
                </c:pt>
                <c:pt idx="5">
                  <c:v>0.29420902753777278</c:v>
                </c:pt>
                <c:pt idx="6">
                  <c:v>0.28924654849168951</c:v>
                </c:pt>
                <c:pt idx="7">
                  <c:v>0.28211902577967152</c:v>
                </c:pt>
                <c:pt idx="8">
                  <c:v>0.26766083345651098</c:v>
                </c:pt>
                <c:pt idx="9">
                  <c:v>0.25651013334959771</c:v>
                </c:pt>
                <c:pt idx="10">
                  <c:v>0.23768351106240973</c:v>
                </c:pt>
                <c:pt idx="11">
                  <c:v>0.22104728717691974</c:v>
                </c:pt>
                <c:pt idx="12">
                  <c:v>0.2052197939954955</c:v>
                </c:pt>
                <c:pt idx="13">
                  <c:v>0.18959906473752003</c:v>
                </c:pt>
                <c:pt idx="14">
                  <c:v>0.18551063252573474</c:v>
                </c:pt>
                <c:pt idx="15">
                  <c:v>0.18080520153722399</c:v>
                </c:pt>
                <c:pt idx="16">
                  <c:v>0.17615167698898573</c:v>
                </c:pt>
                <c:pt idx="17">
                  <c:v>0.17499745834679101</c:v>
                </c:pt>
                <c:pt idx="18">
                  <c:v>0.18226338070209375</c:v>
                </c:pt>
                <c:pt idx="19">
                  <c:v>0.18768072177270301</c:v>
                </c:pt>
                <c:pt idx="20">
                  <c:v>0.18914958822616201</c:v>
                </c:pt>
                <c:pt idx="21">
                  <c:v>0.19510134545949298</c:v>
                </c:pt>
                <c:pt idx="22">
                  <c:v>0.20517454245594374</c:v>
                </c:pt>
                <c:pt idx="23">
                  <c:v>0.21387294449122049</c:v>
                </c:pt>
                <c:pt idx="24">
                  <c:v>0.23285614182912523</c:v>
                </c:pt>
                <c:pt idx="25">
                  <c:v>0.256284268192494</c:v>
                </c:pt>
                <c:pt idx="26">
                  <c:v>0.27753429115584299</c:v>
                </c:pt>
                <c:pt idx="27">
                  <c:v>0.31041216269679073</c:v>
                </c:pt>
                <c:pt idx="28">
                  <c:v>0.34629778382564852</c:v>
                </c:pt>
                <c:pt idx="29">
                  <c:v>0.38440134152981775</c:v>
                </c:pt>
                <c:pt idx="30">
                  <c:v>0.43934113675218672</c:v>
                </c:pt>
                <c:pt idx="31">
                  <c:v>0.49389500017951427</c:v>
                </c:pt>
                <c:pt idx="32">
                  <c:v>0.53306017672908601</c:v>
                </c:pt>
                <c:pt idx="33">
                  <c:v>0.57968470022211971</c:v>
                </c:pt>
                <c:pt idx="34">
                  <c:v>0.62804578552291423</c:v>
                </c:pt>
                <c:pt idx="35">
                  <c:v>0.67320350081440794</c:v>
                </c:pt>
                <c:pt idx="36">
                  <c:v>0.7182750482030138</c:v>
                </c:pt>
                <c:pt idx="37">
                  <c:v>0.73737686815938752</c:v>
                </c:pt>
                <c:pt idx="38">
                  <c:v>0.75</c:v>
                </c:pt>
                <c:pt idx="39">
                  <c:v>0.74296708867073247</c:v>
                </c:pt>
                <c:pt idx="40">
                  <c:v>0.73599082001303251</c:v>
                </c:pt>
                <c:pt idx="41">
                  <c:v>0.71256828999899469</c:v>
                </c:pt>
                <c:pt idx="42">
                  <c:v>0.67760799255812398</c:v>
                </c:pt>
                <c:pt idx="43">
                  <c:v>0.647464330194231</c:v>
                </c:pt>
                <c:pt idx="44">
                  <c:v>0.60531709025227953</c:v>
                </c:pt>
                <c:pt idx="45">
                  <c:v>0.55954590626502143</c:v>
                </c:pt>
                <c:pt idx="46">
                  <c:v>0.5170514151721215</c:v>
                </c:pt>
                <c:pt idx="47">
                  <c:v>0.48192728113099048</c:v>
                </c:pt>
                <c:pt idx="48">
                  <c:v>0.45199920947324024</c:v>
                </c:pt>
                <c:pt idx="49">
                  <c:v>0.41354337766906568</c:v>
                </c:pt>
                <c:pt idx="50">
                  <c:v>0.36868588322138773</c:v>
                </c:pt>
                <c:pt idx="51">
                  <c:v>0.33735067088683501</c:v>
                </c:pt>
                <c:pt idx="52">
                  <c:v>0.31257541479857476</c:v>
                </c:pt>
                <c:pt idx="53">
                  <c:v>0.28768094875788752</c:v>
                </c:pt>
                <c:pt idx="54">
                  <c:v>0.26155639340183251</c:v>
                </c:pt>
                <c:pt idx="55">
                  <c:v>0.23759818933037399</c:v>
                </c:pt>
                <c:pt idx="56">
                  <c:v>0.21910183282234799</c:v>
                </c:pt>
                <c:pt idx="57">
                  <c:v>0.20640558571964024</c:v>
                </c:pt>
                <c:pt idx="58">
                  <c:v>0.19005127508125425</c:v>
                </c:pt>
                <c:pt idx="59">
                  <c:v>0.17086290588481801</c:v>
                </c:pt>
                <c:pt idx="60">
                  <c:v>0.15985822331495175</c:v>
                </c:pt>
                <c:pt idx="61">
                  <c:v>0.14689545214590224</c:v>
                </c:pt>
                <c:pt idx="62">
                  <c:v>0.1379052938261115</c:v>
                </c:pt>
                <c:pt idx="63">
                  <c:v>0.12822238966355176</c:v>
                </c:pt>
                <c:pt idx="64">
                  <c:v>0.1194016609599975</c:v>
                </c:pt>
                <c:pt idx="65">
                  <c:v>0.11437901161324801</c:v>
                </c:pt>
                <c:pt idx="66">
                  <c:v>0.10422198551561476</c:v>
                </c:pt>
                <c:pt idx="67">
                  <c:v>9.8810286851157753E-2</c:v>
                </c:pt>
                <c:pt idx="68">
                  <c:v>9.5363732108485505E-2</c:v>
                </c:pt>
                <c:pt idx="69">
                  <c:v>8.5499942218360492E-2</c:v>
                </c:pt>
                <c:pt idx="70">
                  <c:v>7.8480234798129753E-2</c:v>
                </c:pt>
                <c:pt idx="71">
                  <c:v>7.6954370314686757E-2</c:v>
                </c:pt>
                <c:pt idx="72">
                  <c:v>7.3856224466475745E-2</c:v>
                </c:pt>
                <c:pt idx="73">
                  <c:v>7.4469805976407955E-2</c:v>
                </c:pt>
                <c:pt idx="74">
                  <c:v>7.7399437297860751E-2</c:v>
                </c:pt>
                <c:pt idx="75">
                  <c:v>7.5241077998447259E-2</c:v>
                </c:pt>
                <c:pt idx="76">
                  <c:v>7.4573213245489212E-2</c:v>
                </c:pt>
                <c:pt idx="77">
                  <c:v>7.2596654321493814E-2</c:v>
                </c:pt>
                <c:pt idx="78">
                  <c:v>6.9711103430837695E-2</c:v>
                </c:pt>
                <c:pt idx="79">
                  <c:v>7.3062444675482702E-2</c:v>
                </c:pt>
                <c:pt idx="80">
                  <c:v>6.8457758037079125E-2</c:v>
                </c:pt>
                <c:pt idx="81">
                  <c:v>7.0179028517526304E-2</c:v>
                </c:pt>
                <c:pt idx="82">
                  <c:v>7.3701688154436298E-2</c:v>
                </c:pt>
                <c:pt idx="83">
                  <c:v>7.8641338288676255E-2</c:v>
                </c:pt>
                <c:pt idx="84">
                  <c:v>7.9014976304964749E-2</c:v>
                </c:pt>
                <c:pt idx="85">
                  <c:v>6.9680178593376593E-2</c:v>
                </c:pt>
                <c:pt idx="86">
                  <c:v>7.5867599389545751E-2</c:v>
                </c:pt>
                <c:pt idx="87">
                  <c:v>8.4121400829465745E-2</c:v>
                </c:pt>
                <c:pt idx="88">
                  <c:v>8.6624650942946246E-2</c:v>
                </c:pt>
                <c:pt idx="89">
                  <c:v>8.8743950134243493E-2</c:v>
                </c:pt>
                <c:pt idx="90">
                  <c:v>8.5127746005842247E-2</c:v>
                </c:pt>
                <c:pt idx="91">
                  <c:v>7.8153542125952991E-2</c:v>
                </c:pt>
                <c:pt idx="92">
                  <c:v>7.5997678887074246E-2</c:v>
                </c:pt>
                <c:pt idx="93">
                  <c:v>8.5170957633816755E-2</c:v>
                </c:pt>
                <c:pt idx="94">
                  <c:v>9.0391694429738254E-2</c:v>
                </c:pt>
                <c:pt idx="95">
                  <c:v>8.5874113142273251E-2</c:v>
                </c:pt>
                <c:pt idx="96">
                  <c:v>8.4767624057568755E-2</c:v>
                </c:pt>
                <c:pt idx="97">
                  <c:v>8.0615266458671994E-2</c:v>
                </c:pt>
                <c:pt idx="98">
                  <c:v>8.62978670421225E-2</c:v>
                </c:pt>
                <c:pt idx="99">
                  <c:v>8.3205988467176251E-2</c:v>
                </c:pt>
                <c:pt idx="100">
                  <c:v>8.2483412545194756E-2</c:v>
                </c:pt>
                <c:pt idx="101">
                  <c:v>8.0062538570307748E-2</c:v>
                </c:pt>
                <c:pt idx="102">
                  <c:v>8.014450719143025E-2</c:v>
                </c:pt>
                <c:pt idx="103">
                  <c:v>8.9162569303735492E-2</c:v>
                </c:pt>
                <c:pt idx="104">
                  <c:v>8.2863895875719254E-2</c:v>
                </c:pt>
                <c:pt idx="105">
                  <c:v>7.4577700030405508E-2</c:v>
                </c:pt>
                <c:pt idx="106">
                  <c:v>7.9826984465882253E-2</c:v>
                </c:pt>
                <c:pt idx="107">
                  <c:v>7.6865001720421489E-2</c:v>
                </c:pt>
                <c:pt idx="108">
                  <c:v>6.7282698489729592E-2</c:v>
                </c:pt>
                <c:pt idx="109">
                  <c:v>6.5097860063942178E-2</c:v>
                </c:pt>
                <c:pt idx="110">
                  <c:v>6.2558807824447574E-2</c:v>
                </c:pt>
                <c:pt idx="111">
                  <c:v>5.6884672589051027E-2</c:v>
                </c:pt>
                <c:pt idx="112">
                  <c:v>6.9388549726942042E-2</c:v>
                </c:pt>
                <c:pt idx="113">
                  <c:v>7.0759901244846379E-2</c:v>
                </c:pt>
                <c:pt idx="114">
                  <c:v>5.9406814429676928E-2</c:v>
                </c:pt>
                <c:pt idx="115">
                  <c:v>5.5716430703478002E-2</c:v>
                </c:pt>
                <c:pt idx="116">
                  <c:v>6.0602856516076498E-2</c:v>
                </c:pt>
                <c:pt idx="117">
                  <c:v>5.3628611312852917E-2</c:v>
                </c:pt>
                <c:pt idx="118">
                  <c:v>4.5805734669393451E-2</c:v>
                </c:pt>
                <c:pt idx="119">
                  <c:v>4.5572564543070973E-2</c:v>
                </c:pt>
                <c:pt idx="120">
                  <c:v>4.4593441277599351E-2</c:v>
                </c:pt>
                <c:pt idx="121">
                  <c:v>4.9429263863645025E-2</c:v>
                </c:pt>
                <c:pt idx="122">
                  <c:v>4.9460838920056954E-2</c:v>
                </c:pt>
                <c:pt idx="123">
                  <c:v>4.7191852710310046E-2</c:v>
                </c:pt>
                <c:pt idx="124">
                  <c:v>4.6949874725566193E-2</c:v>
                </c:pt>
                <c:pt idx="125">
                  <c:v>5.0618515639267204E-2</c:v>
                </c:pt>
                <c:pt idx="126">
                  <c:v>5.2163306765916601E-2</c:v>
                </c:pt>
                <c:pt idx="127">
                  <c:v>4.7445994908003983E-2</c:v>
                </c:pt>
                <c:pt idx="128">
                  <c:v>4.9652208795990749E-2</c:v>
                </c:pt>
                <c:pt idx="129">
                  <c:v>4.6080639578923201E-2</c:v>
                </c:pt>
                <c:pt idx="130">
                  <c:v>4.2429836320415623E-2</c:v>
                </c:pt>
                <c:pt idx="131">
                  <c:v>4.3995590366659496E-2</c:v>
                </c:pt>
                <c:pt idx="132">
                  <c:v>4.65081464393724E-2</c:v>
                </c:pt>
                <c:pt idx="133">
                  <c:v>4.817164737724898E-2</c:v>
                </c:pt>
                <c:pt idx="134">
                  <c:v>4.3557312931059827E-2</c:v>
                </c:pt>
                <c:pt idx="135">
                  <c:v>5.15982929161257E-2</c:v>
                </c:pt>
                <c:pt idx="136">
                  <c:v>6.0324646648134604E-2</c:v>
                </c:pt>
                <c:pt idx="137">
                  <c:v>6.1846535450886524E-2</c:v>
                </c:pt>
                <c:pt idx="138">
                  <c:v>6.7225148600206799E-2</c:v>
                </c:pt>
                <c:pt idx="139">
                  <c:v>5.3415035381509726E-2</c:v>
                </c:pt>
                <c:pt idx="140">
                  <c:v>4.2788273597863649E-2</c:v>
                </c:pt>
                <c:pt idx="141">
                  <c:v>5.2679619869004296E-2</c:v>
                </c:pt>
                <c:pt idx="142">
                  <c:v>6.043463472622395E-2</c:v>
                </c:pt>
                <c:pt idx="143">
                  <c:v>5.1268444664649221E-2</c:v>
                </c:pt>
                <c:pt idx="144">
                  <c:v>4.6599229731895203E-2</c:v>
                </c:pt>
                <c:pt idx="145">
                  <c:v>5.7585975436581532E-2</c:v>
                </c:pt>
                <c:pt idx="146">
                  <c:v>5.5384914635876026E-2</c:v>
                </c:pt>
                <c:pt idx="147">
                  <c:v>5.6483898511325403E-2</c:v>
                </c:pt>
                <c:pt idx="148">
                  <c:v>6.7359651038515045E-2</c:v>
                </c:pt>
                <c:pt idx="149">
                  <c:v>6.286770571188241E-2</c:v>
                </c:pt>
                <c:pt idx="150">
                  <c:v>5.8148440145873781E-2</c:v>
                </c:pt>
                <c:pt idx="151">
                  <c:v>5.7330542301522833E-2</c:v>
                </c:pt>
                <c:pt idx="152">
                  <c:v>5.7387198944075776E-2</c:v>
                </c:pt>
                <c:pt idx="153">
                  <c:v>5.3901290066441704E-2</c:v>
                </c:pt>
                <c:pt idx="154">
                  <c:v>4.4412486426888977E-2</c:v>
                </c:pt>
                <c:pt idx="155">
                  <c:v>5.2829123220052204E-2</c:v>
                </c:pt>
                <c:pt idx="156">
                  <c:v>6.6995706907572006E-2</c:v>
                </c:pt>
                <c:pt idx="157">
                  <c:v>6.6895261120778551E-2</c:v>
                </c:pt>
                <c:pt idx="158">
                  <c:v>6.5802719022355793E-2</c:v>
                </c:pt>
                <c:pt idx="159">
                  <c:v>5.2779971893677072E-2</c:v>
                </c:pt>
                <c:pt idx="160">
                  <c:v>5.6277043826708104E-2</c:v>
                </c:pt>
                <c:pt idx="161">
                  <c:v>5.6097624900538351E-2</c:v>
                </c:pt>
                <c:pt idx="162">
                  <c:v>6.9530800114803601E-2</c:v>
                </c:pt>
                <c:pt idx="163">
                  <c:v>7.5046861458980249E-2</c:v>
                </c:pt>
                <c:pt idx="164">
                  <c:v>6.7286288167598698E-2</c:v>
                </c:pt>
                <c:pt idx="165">
                  <c:v>8.1156029733598506E-2</c:v>
                </c:pt>
                <c:pt idx="166">
                  <c:v>0.10063492490096476</c:v>
                </c:pt>
                <c:pt idx="167">
                  <c:v>0.1107776644873755</c:v>
                </c:pt>
                <c:pt idx="168">
                  <c:v>0.11387226157071825</c:v>
                </c:pt>
                <c:pt idx="169">
                  <c:v>0.1174313092803885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Formomonetin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0.31691134808321297</c:v>
                      </c:pt>
                      <c:pt idx="1">
                        <c:v>0.294729716235893</c:v>
                      </c:pt>
                      <c:pt idx="2">
                        <c:v>0.27362639199399402</c:v>
                      </c:pt>
                      <c:pt idx="3">
                        <c:v>0.25279875298336002</c:v>
                      </c:pt>
                      <c:pt idx="4">
                        <c:v>0.24734751003431299</c:v>
                      </c:pt>
                      <c:pt idx="5">
                        <c:v>0.24107360204963199</c:v>
                      </c:pt>
                      <c:pt idx="6">
                        <c:v>0.23486890265198099</c:v>
                      </c:pt>
                      <c:pt idx="7">
                        <c:v>0.233329944462388</c:v>
                      </c:pt>
                      <c:pt idx="8">
                        <c:v>0.243017840936125</c:v>
                      </c:pt>
                      <c:pt idx="9">
                        <c:v>0.25024096236360399</c:v>
                      </c:pt>
                      <c:pt idx="10">
                        <c:v>0.252199450968216</c:v>
                      </c:pt>
                      <c:pt idx="11">
                        <c:v>0.26013512727932397</c:v>
                      </c:pt>
                      <c:pt idx="12">
                        <c:v>0.27356605660792499</c:v>
                      </c:pt>
                      <c:pt idx="13">
                        <c:v>0.28516392598829399</c:v>
                      </c:pt>
                      <c:pt idx="14">
                        <c:v>0.31047485577216699</c:v>
                      </c:pt>
                      <c:pt idx="15">
                        <c:v>0.34171235758999202</c:v>
                      </c:pt>
                      <c:pt idx="16">
                        <c:v>0.37004572154112397</c:v>
                      </c:pt>
                      <c:pt idx="17">
                        <c:v>0.41388288359572101</c:v>
                      </c:pt>
                      <c:pt idx="18">
                        <c:v>0.46173037843419801</c:v>
                      </c:pt>
                      <c:pt idx="19">
                        <c:v>0.51253512203975704</c:v>
                      </c:pt>
                      <c:pt idx="20">
                        <c:v>0.58578818233624896</c:v>
                      </c:pt>
                      <c:pt idx="21">
                        <c:v>0.65852666690601902</c:v>
                      </c:pt>
                      <c:pt idx="22">
                        <c:v>0.71074690230544801</c:v>
                      </c:pt>
                      <c:pt idx="23">
                        <c:v>0.77291293362949298</c:v>
                      </c:pt>
                      <c:pt idx="24">
                        <c:v>0.83739438069721905</c:v>
                      </c:pt>
                      <c:pt idx="25">
                        <c:v>0.89760466775254399</c:v>
                      </c:pt>
                      <c:pt idx="26">
                        <c:v>0.95770006427068499</c:v>
                      </c:pt>
                      <c:pt idx="27">
                        <c:v>0.98316915754584999</c:v>
                      </c:pt>
                      <c:pt idx="28">
                        <c:v>1</c:v>
                      </c:pt>
                      <c:pt idx="29">
                        <c:v>0.99062278489430999</c:v>
                      </c:pt>
                      <c:pt idx="30">
                        <c:v>0.98132109335071005</c:v>
                      </c:pt>
                      <c:pt idx="31">
                        <c:v>0.95009105333199295</c:v>
                      </c:pt>
                      <c:pt idx="32">
                        <c:v>0.90347732341083198</c:v>
                      </c:pt>
                      <c:pt idx="33">
                        <c:v>0.86328577359230796</c:v>
                      </c:pt>
                      <c:pt idx="34">
                        <c:v>0.80708945366970597</c:v>
                      </c:pt>
                      <c:pt idx="35">
                        <c:v>0.74606120835336198</c:v>
                      </c:pt>
                      <c:pt idx="36">
                        <c:v>0.689401886896162</c:v>
                      </c:pt>
                      <c:pt idx="37">
                        <c:v>0.64256970817465398</c:v>
                      </c:pt>
                      <c:pt idx="38">
                        <c:v>0.60266561263098695</c:v>
                      </c:pt>
                      <c:pt idx="39">
                        <c:v>0.55139117022542095</c:v>
                      </c:pt>
                      <c:pt idx="40">
                        <c:v>0.491581177628517</c:v>
                      </c:pt>
                      <c:pt idx="41">
                        <c:v>0.44980089451577998</c:v>
                      </c:pt>
                      <c:pt idx="42">
                        <c:v>0.41676721973143299</c:v>
                      </c:pt>
                      <c:pt idx="43">
                        <c:v>0.38357459834384999</c:v>
                      </c:pt>
                      <c:pt idx="44">
                        <c:v>0.34874185786910999</c:v>
                      </c:pt>
                      <c:pt idx="45">
                        <c:v>0.31679758577383199</c:v>
                      </c:pt>
                      <c:pt idx="46">
                        <c:v>0.29213577709646399</c:v>
                      </c:pt>
                      <c:pt idx="47">
                        <c:v>0.27520744762618699</c:v>
                      </c:pt>
                      <c:pt idx="48">
                        <c:v>0.25340170010833901</c:v>
                      </c:pt>
                      <c:pt idx="49">
                        <c:v>0.22781720784642401</c:v>
                      </c:pt>
                      <c:pt idx="50">
                        <c:v>0.21314429775326901</c:v>
                      </c:pt>
                      <c:pt idx="51">
                        <c:v>0.19586060286120299</c:v>
                      </c:pt>
                      <c:pt idx="52">
                        <c:v>0.18387372510148201</c:v>
                      </c:pt>
                      <c:pt idx="53">
                        <c:v>0.170963186218069</c:v>
                      </c:pt>
                      <c:pt idx="54">
                        <c:v>0.15920221461333001</c:v>
                      </c:pt>
                      <c:pt idx="55">
                        <c:v>0.152505348817664</c:v>
                      </c:pt>
                      <c:pt idx="56">
                        <c:v>0.13896264735415301</c:v>
                      </c:pt>
                      <c:pt idx="57">
                        <c:v>0.131747049134877</c:v>
                      </c:pt>
                      <c:pt idx="58">
                        <c:v>0.127151642811314</c:v>
                      </c:pt>
                      <c:pt idx="59">
                        <c:v>0.113999922957814</c:v>
                      </c:pt>
                      <c:pt idx="60">
                        <c:v>0.104640313064173</c:v>
                      </c:pt>
                      <c:pt idx="61">
                        <c:v>0.102605827086249</c:v>
                      </c:pt>
                      <c:pt idx="62">
                        <c:v>9.8474965955301003E-2</c:v>
                      </c:pt>
                      <c:pt idx="63">
                        <c:v>9.9293074635210601E-2</c:v>
                      </c:pt>
                      <c:pt idx="64">
                        <c:v>0.103199249730481</c:v>
                      </c:pt>
                      <c:pt idx="65">
                        <c:v>0.100321437331263</c:v>
                      </c:pt>
                      <c:pt idx="66">
                        <c:v>9.9430950993985606E-2</c:v>
                      </c:pt>
                      <c:pt idx="67">
                        <c:v>9.6795539095325095E-2</c:v>
                      </c:pt>
                      <c:pt idx="68">
                        <c:v>9.2948137907783598E-2</c:v>
                      </c:pt>
                      <c:pt idx="69">
                        <c:v>9.7416592900643598E-2</c:v>
                      </c:pt>
                      <c:pt idx="70">
                        <c:v>9.12770107161055E-2</c:v>
                      </c:pt>
                      <c:pt idx="71">
                        <c:v>9.3572038023368401E-2</c:v>
                      </c:pt>
                      <c:pt idx="72">
                        <c:v>9.8268917539248393E-2</c:v>
                      </c:pt>
                      <c:pt idx="73">
                        <c:v>0.104855117718235</c:v>
                      </c:pt>
                      <c:pt idx="74">
                        <c:v>0.105353301739953</c:v>
                      </c:pt>
                      <c:pt idx="75">
                        <c:v>9.2906904791168796E-2</c:v>
                      </c:pt>
                      <c:pt idx="76">
                        <c:v>0.10115679918606101</c:v>
                      </c:pt>
                      <c:pt idx="77">
                        <c:v>0.11216186777262099</c:v>
                      </c:pt>
                      <c:pt idx="78">
                        <c:v>0.115499534590595</c:v>
                      </c:pt>
                      <c:pt idx="79">
                        <c:v>0.118325266845658</c:v>
                      </c:pt>
                      <c:pt idx="80">
                        <c:v>0.113503661341123</c:v>
                      </c:pt>
                      <c:pt idx="81">
                        <c:v>0.104204722834604</c:v>
                      </c:pt>
                      <c:pt idx="82">
                        <c:v>0.101330238516099</c:v>
                      </c:pt>
                      <c:pt idx="83">
                        <c:v>0.113561276845089</c:v>
                      </c:pt>
                      <c:pt idx="84">
                        <c:v>0.120522259239651</c:v>
                      </c:pt>
                      <c:pt idx="85">
                        <c:v>0.114498817523031</c:v>
                      </c:pt>
                      <c:pt idx="86">
                        <c:v>0.113023498743425</c:v>
                      </c:pt>
                      <c:pt idx="87">
                        <c:v>0.107487021944896</c:v>
                      </c:pt>
                      <c:pt idx="88">
                        <c:v>0.11506382272283</c:v>
                      </c:pt>
                      <c:pt idx="89">
                        <c:v>0.11094131795623501</c:v>
                      </c:pt>
                      <c:pt idx="90">
                        <c:v>0.109977883393593</c:v>
                      </c:pt>
                      <c:pt idx="91">
                        <c:v>0.106750051427077</c:v>
                      </c:pt>
                      <c:pt idx="92">
                        <c:v>0.10685934292190701</c:v>
                      </c:pt>
                      <c:pt idx="93">
                        <c:v>0.11888342573831399</c:v>
                      </c:pt>
                      <c:pt idx="94">
                        <c:v>0.11048519450095901</c:v>
                      </c:pt>
                      <c:pt idx="95">
                        <c:v>9.9436933373874006E-2</c:v>
                      </c:pt>
                      <c:pt idx="96">
                        <c:v>0.106435979287843</c:v>
                      </c:pt>
                      <c:pt idx="97">
                        <c:v>0.10248666896056199</c:v>
                      </c:pt>
                      <c:pt idx="98">
                        <c:v>8.9710264652972799E-2</c:v>
                      </c:pt>
                      <c:pt idx="99">
                        <c:v>8.6797146751922905E-2</c:v>
                      </c:pt>
                      <c:pt idx="100">
                        <c:v>8.3411743765930094E-2</c:v>
                      </c:pt>
                      <c:pt idx="101">
                        <c:v>7.5846230118734703E-2</c:v>
                      </c:pt>
                      <c:pt idx="102">
                        <c:v>9.2518066302589394E-2</c:v>
                      </c:pt>
                      <c:pt idx="103">
                        <c:v>9.4346534993128506E-2</c:v>
                      </c:pt>
                      <c:pt idx="104">
                        <c:v>7.9209085906235904E-2</c:v>
                      </c:pt>
                      <c:pt idx="105">
                        <c:v>7.4288574271304003E-2</c:v>
                      </c:pt>
                      <c:pt idx="106">
                        <c:v>8.0803808688101997E-2</c:v>
                      </c:pt>
                      <c:pt idx="107">
                        <c:v>7.1504815083803894E-2</c:v>
                      </c:pt>
                      <c:pt idx="108">
                        <c:v>6.1074312892524601E-2</c:v>
                      </c:pt>
                      <c:pt idx="109">
                        <c:v>6.0763419390761297E-2</c:v>
                      </c:pt>
                      <c:pt idx="110">
                        <c:v>5.9457921703465803E-2</c:v>
                      </c:pt>
                      <c:pt idx="111">
                        <c:v>6.5905685151526699E-2</c:v>
                      </c:pt>
                      <c:pt idx="112">
                        <c:v>6.5947785226742606E-2</c:v>
                      </c:pt>
                      <c:pt idx="113">
                        <c:v>6.2922470280413395E-2</c:v>
                      </c:pt>
                      <c:pt idx="114">
                        <c:v>6.2599832967421595E-2</c:v>
                      </c:pt>
                      <c:pt idx="115">
                        <c:v>6.7491354185689606E-2</c:v>
                      </c:pt>
                      <c:pt idx="116">
                        <c:v>6.9551075687888805E-2</c:v>
                      </c:pt>
                      <c:pt idx="117">
                        <c:v>6.3261326544005306E-2</c:v>
                      </c:pt>
                      <c:pt idx="118">
                        <c:v>6.6202945061321003E-2</c:v>
                      </c:pt>
                      <c:pt idx="119">
                        <c:v>6.1440852771897599E-2</c:v>
                      </c:pt>
                      <c:pt idx="120">
                        <c:v>5.6573115093887502E-2</c:v>
                      </c:pt>
                      <c:pt idx="121">
                        <c:v>5.8660787155545999E-2</c:v>
                      </c:pt>
                      <c:pt idx="122">
                        <c:v>6.2010861919163197E-2</c:v>
                      </c:pt>
                      <c:pt idx="123">
                        <c:v>6.4228863169665307E-2</c:v>
                      </c:pt>
                      <c:pt idx="124">
                        <c:v>5.8076417241413103E-2</c:v>
                      </c:pt>
                      <c:pt idx="125">
                        <c:v>6.87977238881676E-2</c:v>
                      </c:pt>
                      <c:pt idx="126">
                        <c:v>8.0432862197512806E-2</c:v>
                      </c:pt>
                      <c:pt idx="127">
                        <c:v>8.2462047267848698E-2</c:v>
                      </c:pt>
                      <c:pt idx="128">
                        <c:v>8.9633531466942404E-2</c:v>
                      </c:pt>
                      <c:pt idx="129">
                        <c:v>7.1220047175346302E-2</c:v>
                      </c:pt>
                      <c:pt idx="130">
                        <c:v>5.7051031463818201E-2</c:v>
                      </c:pt>
                      <c:pt idx="131">
                        <c:v>7.0239493158672395E-2</c:v>
                      </c:pt>
                      <c:pt idx="132">
                        <c:v>8.05795129682986E-2</c:v>
                      </c:pt>
                      <c:pt idx="133">
                        <c:v>6.8357926219532295E-2</c:v>
                      </c:pt>
                      <c:pt idx="134">
                        <c:v>6.21323063091936E-2</c:v>
                      </c:pt>
                      <c:pt idx="135">
                        <c:v>7.6781300582108705E-2</c:v>
                      </c:pt>
                      <c:pt idx="136">
                        <c:v>7.3846552847834701E-2</c:v>
                      </c:pt>
                      <c:pt idx="137">
                        <c:v>7.5311864681767204E-2</c:v>
                      </c:pt>
                      <c:pt idx="138">
                        <c:v>8.9812868051353398E-2</c:v>
                      </c:pt>
                      <c:pt idx="139">
                        <c:v>8.3823607615843204E-2</c:v>
                      </c:pt>
                      <c:pt idx="140">
                        <c:v>7.7531253527831703E-2</c:v>
                      </c:pt>
                      <c:pt idx="141">
                        <c:v>7.6440723068697106E-2</c:v>
                      </c:pt>
                      <c:pt idx="142">
                        <c:v>7.6516265258767702E-2</c:v>
                      </c:pt>
                      <c:pt idx="143">
                        <c:v>7.18683867552556E-2</c:v>
                      </c:pt>
                      <c:pt idx="144">
                        <c:v>5.92166485691853E-2</c:v>
                      </c:pt>
                      <c:pt idx="145">
                        <c:v>7.0438830960069601E-2</c:v>
                      </c:pt>
                      <c:pt idx="146">
                        <c:v>8.9327609210095998E-2</c:v>
                      </c:pt>
                      <c:pt idx="147">
                        <c:v>8.9193681494371402E-2</c:v>
                      </c:pt>
                      <c:pt idx="148">
                        <c:v>8.7736958696474396E-2</c:v>
                      </c:pt>
                      <c:pt idx="149">
                        <c:v>7.0373295858236096E-2</c:v>
                      </c:pt>
                      <c:pt idx="150">
                        <c:v>7.50360584356108E-2</c:v>
                      </c:pt>
                      <c:pt idx="151">
                        <c:v>7.4796833200717797E-2</c:v>
                      </c:pt>
                      <c:pt idx="152">
                        <c:v>9.2707733486404806E-2</c:v>
                      </c:pt>
                      <c:pt idx="153">
                        <c:v>0.10006248194530699</c:v>
                      </c:pt>
                      <c:pt idx="154">
                        <c:v>8.9715050890131598E-2</c:v>
                      </c:pt>
                      <c:pt idx="155">
                        <c:v>0.108208039644798</c:v>
                      </c:pt>
                      <c:pt idx="156">
                        <c:v>0.13417989986795301</c:v>
                      </c:pt>
                      <c:pt idx="157">
                        <c:v>0.14770355264983401</c:v>
                      </c:pt>
                      <c:pt idx="158">
                        <c:v>0.15182968209429101</c:v>
                      </c:pt>
                      <c:pt idx="159">
                        <c:v>0.15657507904051801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0.31691134808321297</c:v>
                      </c:pt>
                      <c:pt idx="1">
                        <c:v>0.294729716235893</c:v>
                      </c:pt>
                      <c:pt idx="2">
                        <c:v>0.27362639199399402</c:v>
                      </c:pt>
                      <c:pt idx="3">
                        <c:v>0.25279875298336002</c:v>
                      </c:pt>
                      <c:pt idx="4">
                        <c:v>0.24734751003431299</c:v>
                      </c:pt>
                      <c:pt idx="5">
                        <c:v>0.24107360204963199</c:v>
                      </c:pt>
                      <c:pt idx="6">
                        <c:v>0.23486890265198099</c:v>
                      </c:pt>
                      <c:pt idx="7">
                        <c:v>0.233329944462388</c:v>
                      </c:pt>
                      <c:pt idx="8">
                        <c:v>0.243017840936125</c:v>
                      </c:pt>
                      <c:pt idx="9">
                        <c:v>0.25024096236360399</c:v>
                      </c:pt>
                      <c:pt idx="10">
                        <c:v>0.252199450968216</c:v>
                      </c:pt>
                      <c:pt idx="11">
                        <c:v>0.26013512727932397</c:v>
                      </c:pt>
                      <c:pt idx="12">
                        <c:v>0.27356605660792499</c:v>
                      </c:pt>
                      <c:pt idx="13">
                        <c:v>0.28516392598829399</c:v>
                      </c:pt>
                      <c:pt idx="14">
                        <c:v>0.31047485577216699</c:v>
                      </c:pt>
                      <c:pt idx="15">
                        <c:v>0.34171235758999202</c:v>
                      </c:pt>
                      <c:pt idx="16">
                        <c:v>0.37004572154112397</c:v>
                      </c:pt>
                      <c:pt idx="17">
                        <c:v>0.41388288359572101</c:v>
                      </c:pt>
                      <c:pt idx="18">
                        <c:v>0.46173037843419801</c:v>
                      </c:pt>
                      <c:pt idx="19">
                        <c:v>0.51253512203975704</c:v>
                      </c:pt>
                      <c:pt idx="20">
                        <c:v>0.58578818233624896</c:v>
                      </c:pt>
                      <c:pt idx="21">
                        <c:v>0.65852666690601902</c:v>
                      </c:pt>
                      <c:pt idx="22">
                        <c:v>0.71074690230544801</c:v>
                      </c:pt>
                      <c:pt idx="23">
                        <c:v>0.77291293362949298</c:v>
                      </c:pt>
                      <c:pt idx="24">
                        <c:v>0.83739438069721905</c:v>
                      </c:pt>
                      <c:pt idx="25">
                        <c:v>0.89760466775254399</c:v>
                      </c:pt>
                      <c:pt idx="26">
                        <c:v>0.95770006427068499</c:v>
                      </c:pt>
                      <c:pt idx="27">
                        <c:v>0.98316915754584999</c:v>
                      </c:pt>
                      <c:pt idx="28">
                        <c:v>1</c:v>
                      </c:pt>
                      <c:pt idx="29">
                        <c:v>0.99062278489430999</c:v>
                      </c:pt>
                      <c:pt idx="30">
                        <c:v>0.98132109335071005</c:v>
                      </c:pt>
                      <c:pt idx="31">
                        <c:v>0.95009105333199295</c:v>
                      </c:pt>
                      <c:pt idx="32">
                        <c:v>0.90347732341083198</c:v>
                      </c:pt>
                      <c:pt idx="33">
                        <c:v>0.86328577359230796</c:v>
                      </c:pt>
                      <c:pt idx="34">
                        <c:v>0.80708945366970597</c:v>
                      </c:pt>
                      <c:pt idx="35">
                        <c:v>0.74606120835336198</c:v>
                      </c:pt>
                      <c:pt idx="36">
                        <c:v>0.689401886896162</c:v>
                      </c:pt>
                      <c:pt idx="37">
                        <c:v>0.64256970817465398</c:v>
                      </c:pt>
                      <c:pt idx="38">
                        <c:v>0.60266561263098695</c:v>
                      </c:pt>
                      <c:pt idx="39">
                        <c:v>0.55139117022542095</c:v>
                      </c:pt>
                      <c:pt idx="40">
                        <c:v>0.491581177628517</c:v>
                      </c:pt>
                      <c:pt idx="41">
                        <c:v>0.44980089451577998</c:v>
                      </c:pt>
                      <c:pt idx="42">
                        <c:v>0.41676721973143299</c:v>
                      </c:pt>
                      <c:pt idx="43">
                        <c:v>0.38357459834384999</c:v>
                      </c:pt>
                      <c:pt idx="44">
                        <c:v>0.34874185786910999</c:v>
                      </c:pt>
                      <c:pt idx="45">
                        <c:v>0.31679758577383199</c:v>
                      </c:pt>
                      <c:pt idx="46">
                        <c:v>0.29213577709646399</c:v>
                      </c:pt>
                      <c:pt idx="47">
                        <c:v>0.27520744762618699</c:v>
                      </c:pt>
                      <c:pt idx="48">
                        <c:v>0.25340170010833901</c:v>
                      </c:pt>
                      <c:pt idx="49">
                        <c:v>0.22781720784642401</c:v>
                      </c:pt>
                      <c:pt idx="50">
                        <c:v>0.21314429775326901</c:v>
                      </c:pt>
                      <c:pt idx="51">
                        <c:v>0.19586060286120299</c:v>
                      </c:pt>
                      <c:pt idx="52">
                        <c:v>0.18387372510148201</c:v>
                      </c:pt>
                      <c:pt idx="53">
                        <c:v>0.170963186218069</c:v>
                      </c:pt>
                      <c:pt idx="54">
                        <c:v>0.15920221461333001</c:v>
                      </c:pt>
                      <c:pt idx="55">
                        <c:v>0.152505348817664</c:v>
                      </c:pt>
                      <c:pt idx="56">
                        <c:v>0.13896264735415301</c:v>
                      </c:pt>
                      <c:pt idx="57">
                        <c:v>0.131747049134877</c:v>
                      </c:pt>
                      <c:pt idx="58">
                        <c:v>0.127151642811314</c:v>
                      </c:pt>
                      <c:pt idx="59">
                        <c:v>0.113999922957814</c:v>
                      </c:pt>
                      <c:pt idx="60">
                        <c:v>0.104640313064173</c:v>
                      </c:pt>
                      <c:pt idx="61">
                        <c:v>0.102605827086249</c:v>
                      </c:pt>
                      <c:pt idx="62">
                        <c:v>9.8474965955301003E-2</c:v>
                      </c:pt>
                      <c:pt idx="63">
                        <c:v>9.9293074635210601E-2</c:v>
                      </c:pt>
                      <c:pt idx="64">
                        <c:v>0.103199249730481</c:v>
                      </c:pt>
                      <c:pt idx="65">
                        <c:v>0.100321437331263</c:v>
                      </c:pt>
                      <c:pt idx="66">
                        <c:v>9.9430950993985606E-2</c:v>
                      </c:pt>
                      <c:pt idx="67">
                        <c:v>9.6795539095325095E-2</c:v>
                      </c:pt>
                      <c:pt idx="68">
                        <c:v>9.2948137907783598E-2</c:v>
                      </c:pt>
                      <c:pt idx="69">
                        <c:v>9.7416592900643598E-2</c:v>
                      </c:pt>
                      <c:pt idx="70">
                        <c:v>9.12770107161055E-2</c:v>
                      </c:pt>
                      <c:pt idx="71">
                        <c:v>9.3572038023368401E-2</c:v>
                      </c:pt>
                      <c:pt idx="72">
                        <c:v>9.8268917539248393E-2</c:v>
                      </c:pt>
                      <c:pt idx="73">
                        <c:v>0.104855117718235</c:v>
                      </c:pt>
                      <c:pt idx="74">
                        <c:v>0.105353301739953</c:v>
                      </c:pt>
                      <c:pt idx="75">
                        <c:v>9.2906904791168796E-2</c:v>
                      </c:pt>
                      <c:pt idx="76">
                        <c:v>0.10115679918606101</c:v>
                      </c:pt>
                      <c:pt idx="77">
                        <c:v>0.11216186777262099</c:v>
                      </c:pt>
                      <c:pt idx="78">
                        <c:v>0.115499534590595</c:v>
                      </c:pt>
                      <c:pt idx="79">
                        <c:v>0.118325266845658</c:v>
                      </c:pt>
                      <c:pt idx="80">
                        <c:v>0.113503661341123</c:v>
                      </c:pt>
                      <c:pt idx="81">
                        <c:v>0.104204722834604</c:v>
                      </c:pt>
                      <c:pt idx="82">
                        <c:v>0.101330238516099</c:v>
                      </c:pt>
                      <c:pt idx="83">
                        <c:v>0.113561276845089</c:v>
                      </c:pt>
                      <c:pt idx="84">
                        <c:v>0.120522259239651</c:v>
                      </c:pt>
                      <c:pt idx="85">
                        <c:v>0.114498817523031</c:v>
                      </c:pt>
                      <c:pt idx="86">
                        <c:v>0.113023498743425</c:v>
                      </c:pt>
                      <c:pt idx="87">
                        <c:v>0.107487021944896</c:v>
                      </c:pt>
                      <c:pt idx="88">
                        <c:v>0.11506382272283</c:v>
                      </c:pt>
                      <c:pt idx="89">
                        <c:v>0.11094131795623501</c:v>
                      </c:pt>
                      <c:pt idx="90">
                        <c:v>0.109977883393593</c:v>
                      </c:pt>
                      <c:pt idx="91">
                        <c:v>0.106750051427077</c:v>
                      </c:pt>
                      <c:pt idx="92">
                        <c:v>0.10685934292190701</c:v>
                      </c:pt>
                      <c:pt idx="93">
                        <c:v>0.11888342573831399</c:v>
                      </c:pt>
                      <c:pt idx="94">
                        <c:v>0.11048519450095901</c:v>
                      </c:pt>
                      <c:pt idx="95">
                        <c:v>9.9436933373874006E-2</c:v>
                      </c:pt>
                      <c:pt idx="96">
                        <c:v>0.106435979287843</c:v>
                      </c:pt>
                      <c:pt idx="97">
                        <c:v>0.10248666896056199</c:v>
                      </c:pt>
                      <c:pt idx="98">
                        <c:v>8.9710264652972799E-2</c:v>
                      </c:pt>
                      <c:pt idx="99">
                        <c:v>8.6797146751922905E-2</c:v>
                      </c:pt>
                      <c:pt idx="100">
                        <c:v>8.3411743765930094E-2</c:v>
                      </c:pt>
                      <c:pt idx="101">
                        <c:v>7.5846230118734703E-2</c:v>
                      </c:pt>
                      <c:pt idx="102">
                        <c:v>9.2518066302589394E-2</c:v>
                      </c:pt>
                      <c:pt idx="103">
                        <c:v>9.4346534993128506E-2</c:v>
                      </c:pt>
                      <c:pt idx="104">
                        <c:v>7.9209085906235904E-2</c:v>
                      </c:pt>
                      <c:pt idx="105">
                        <c:v>7.4288574271304003E-2</c:v>
                      </c:pt>
                      <c:pt idx="106">
                        <c:v>8.0803808688101997E-2</c:v>
                      </c:pt>
                      <c:pt idx="107">
                        <c:v>7.1504815083803894E-2</c:v>
                      </c:pt>
                      <c:pt idx="108">
                        <c:v>6.1074312892524601E-2</c:v>
                      </c:pt>
                      <c:pt idx="109">
                        <c:v>6.0763419390761297E-2</c:v>
                      </c:pt>
                      <c:pt idx="110">
                        <c:v>5.9457921703465803E-2</c:v>
                      </c:pt>
                      <c:pt idx="111">
                        <c:v>6.5905685151526699E-2</c:v>
                      </c:pt>
                      <c:pt idx="112">
                        <c:v>6.5947785226742606E-2</c:v>
                      </c:pt>
                      <c:pt idx="113">
                        <c:v>6.2922470280413395E-2</c:v>
                      </c:pt>
                      <c:pt idx="114">
                        <c:v>6.2599832967421595E-2</c:v>
                      </c:pt>
                      <c:pt idx="115">
                        <c:v>6.7491354185689606E-2</c:v>
                      </c:pt>
                      <c:pt idx="116">
                        <c:v>6.9551075687888805E-2</c:v>
                      </c:pt>
                      <c:pt idx="117">
                        <c:v>6.3261326544005306E-2</c:v>
                      </c:pt>
                      <c:pt idx="118">
                        <c:v>6.6202945061321003E-2</c:v>
                      </c:pt>
                      <c:pt idx="119">
                        <c:v>6.1440852771897599E-2</c:v>
                      </c:pt>
                      <c:pt idx="120">
                        <c:v>5.6573115093887502E-2</c:v>
                      </c:pt>
                      <c:pt idx="121">
                        <c:v>5.8660787155545999E-2</c:v>
                      </c:pt>
                      <c:pt idx="122">
                        <c:v>6.2010861919163197E-2</c:v>
                      </c:pt>
                      <c:pt idx="123">
                        <c:v>6.4228863169665307E-2</c:v>
                      </c:pt>
                      <c:pt idx="124">
                        <c:v>5.8076417241413103E-2</c:v>
                      </c:pt>
                      <c:pt idx="125">
                        <c:v>6.87977238881676E-2</c:v>
                      </c:pt>
                      <c:pt idx="126">
                        <c:v>8.0432862197512806E-2</c:v>
                      </c:pt>
                      <c:pt idx="127">
                        <c:v>8.2462047267848698E-2</c:v>
                      </c:pt>
                      <c:pt idx="128">
                        <c:v>8.9633531466942404E-2</c:v>
                      </c:pt>
                      <c:pt idx="129">
                        <c:v>7.1220047175346302E-2</c:v>
                      </c:pt>
                      <c:pt idx="130">
                        <c:v>5.7051031463818201E-2</c:v>
                      </c:pt>
                      <c:pt idx="131">
                        <c:v>7.0239493158672395E-2</c:v>
                      </c:pt>
                      <c:pt idx="132">
                        <c:v>8.05795129682986E-2</c:v>
                      </c:pt>
                      <c:pt idx="133">
                        <c:v>6.8357926219532295E-2</c:v>
                      </c:pt>
                      <c:pt idx="134">
                        <c:v>6.21323063091936E-2</c:v>
                      </c:pt>
                      <c:pt idx="135">
                        <c:v>7.6781300582108705E-2</c:v>
                      </c:pt>
                      <c:pt idx="136">
                        <c:v>7.3846552847834701E-2</c:v>
                      </c:pt>
                      <c:pt idx="137">
                        <c:v>7.5311864681767204E-2</c:v>
                      </c:pt>
                      <c:pt idx="138">
                        <c:v>8.9812868051353398E-2</c:v>
                      </c:pt>
                      <c:pt idx="139">
                        <c:v>8.3823607615843204E-2</c:v>
                      </c:pt>
                      <c:pt idx="140">
                        <c:v>7.7531253527831703E-2</c:v>
                      </c:pt>
                      <c:pt idx="141">
                        <c:v>7.6440723068697106E-2</c:v>
                      </c:pt>
                      <c:pt idx="142">
                        <c:v>7.6516265258767702E-2</c:v>
                      </c:pt>
                      <c:pt idx="143">
                        <c:v>7.18683867552556E-2</c:v>
                      </c:pt>
                      <c:pt idx="144">
                        <c:v>5.92166485691853E-2</c:v>
                      </c:pt>
                      <c:pt idx="145">
                        <c:v>7.0438830960069601E-2</c:v>
                      </c:pt>
                      <c:pt idx="146">
                        <c:v>8.9327609210095998E-2</c:v>
                      </c:pt>
                      <c:pt idx="147">
                        <c:v>8.9193681494371402E-2</c:v>
                      </c:pt>
                      <c:pt idx="148">
                        <c:v>8.7736958696474396E-2</c:v>
                      </c:pt>
                      <c:pt idx="149">
                        <c:v>7.0373295858236096E-2</c:v>
                      </c:pt>
                      <c:pt idx="150">
                        <c:v>7.50360584356108E-2</c:v>
                      </c:pt>
                      <c:pt idx="151">
                        <c:v>7.4796833200717797E-2</c:v>
                      </c:pt>
                      <c:pt idx="152">
                        <c:v>9.2707733486404806E-2</c:v>
                      </c:pt>
                      <c:pt idx="153">
                        <c:v>0.10006248194530699</c:v>
                      </c:pt>
                      <c:pt idx="154">
                        <c:v>8.9715050890131598E-2</c:v>
                      </c:pt>
                      <c:pt idx="155">
                        <c:v>0.108208039644798</c:v>
                      </c:pt>
                      <c:pt idx="156">
                        <c:v>0.13417989986795301</c:v>
                      </c:pt>
                      <c:pt idx="157">
                        <c:v>0.14770355264983401</c:v>
                      </c:pt>
                      <c:pt idx="158">
                        <c:v>0.15182968209429101</c:v>
                      </c:pt>
                      <c:pt idx="159">
                        <c:v>0.15657507904051801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0.37042423251189999</c:v>
                </c:pt>
                <c:pt idx="1">
                  <c:v>0.377040440374309</c:v>
                </c:pt>
                <c:pt idx="2">
                  <c:v>0.38652537128417902</c:v>
                </c:pt>
                <c:pt idx="3">
                  <c:v>0.39201185226560598</c:v>
                </c:pt>
                <c:pt idx="4">
                  <c:v>0.39211293988974</c:v>
                </c:pt>
                <c:pt idx="5">
                  <c:v>0.39227870338369702</c:v>
                </c:pt>
                <c:pt idx="6">
                  <c:v>0.385662064655586</c:v>
                </c:pt>
                <c:pt idx="7">
                  <c:v>0.376158701039562</c:v>
                </c:pt>
                <c:pt idx="8">
                  <c:v>0.356881111275348</c:v>
                </c:pt>
                <c:pt idx="9">
                  <c:v>0.34201351113279699</c:v>
                </c:pt>
                <c:pt idx="10">
                  <c:v>0.31691134808321297</c:v>
                </c:pt>
                <c:pt idx="11">
                  <c:v>0.294729716235893</c:v>
                </c:pt>
                <c:pt idx="12">
                  <c:v>0.27362639199399402</c:v>
                </c:pt>
                <c:pt idx="13">
                  <c:v>0.25279875298336002</c:v>
                </c:pt>
                <c:pt idx="14">
                  <c:v>0.24734751003431299</c:v>
                </c:pt>
                <c:pt idx="15">
                  <c:v>0.24107360204963199</c:v>
                </c:pt>
                <c:pt idx="16">
                  <c:v>0.23486890265198099</c:v>
                </c:pt>
                <c:pt idx="17">
                  <c:v>0.233329944462388</c:v>
                </c:pt>
                <c:pt idx="18">
                  <c:v>0.243017840936125</c:v>
                </c:pt>
                <c:pt idx="19">
                  <c:v>0.25024096236360399</c:v>
                </c:pt>
                <c:pt idx="20">
                  <c:v>0.252199450968216</c:v>
                </c:pt>
                <c:pt idx="21">
                  <c:v>0.26013512727932397</c:v>
                </c:pt>
                <c:pt idx="22">
                  <c:v>0.27356605660792499</c:v>
                </c:pt>
                <c:pt idx="23">
                  <c:v>0.28516392598829399</c:v>
                </c:pt>
                <c:pt idx="24">
                  <c:v>0.31047485577216699</c:v>
                </c:pt>
                <c:pt idx="25">
                  <c:v>0.34171235758999202</c:v>
                </c:pt>
                <c:pt idx="26">
                  <c:v>0.37004572154112397</c:v>
                </c:pt>
                <c:pt idx="27">
                  <c:v>0.41388288359572101</c:v>
                </c:pt>
                <c:pt idx="28">
                  <c:v>0.46173037843419801</c:v>
                </c:pt>
                <c:pt idx="29">
                  <c:v>0.51253512203975704</c:v>
                </c:pt>
                <c:pt idx="30">
                  <c:v>0.58578818233624896</c:v>
                </c:pt>
                <c:pt idx="31">
                  <c:v>0.65852666690601902</c:v>
                </c:pt>
                <c:pt idx="32">
                  <c:v>0.71074690230544801</c:v>
                </c:pt>
                <c:pt idx="33">
                  <c:v>0.77291293362949298</c:v>
                </c:pt>
                <c:pt idx="34">
                  <c:v>0.83739438069721905</c:v>
                </c:pt>
                <c:pt idx="35">
                  <c:v>0.89760466775254399</c:v>
                </c:pt>
                <c:pt idx="36">
                  <c:v>0.95770006427068499</c:v>
                </c:pt>
                <c:pt idx="37">
                  <c:v>0.98316915754584999</c:v>
                </c:pt>
                <c:pt idx="38">
                  <c:v>1</c:v>
                </c:pt>
                <c:pt idx="39">
                  <c:v>0.99062278489430999</c:v>
                </c:pt>
                <c:pt idx="40">
                  <c:v>0.98132109335071005</c:v>
                </c:pt>
                <c:pt idx="41">
                  <c:v>0.95009105333199295</c:v>
                </c:pt>
                <c:pt idx="42">
                  <c:v>0.90347732341083198</c:v>
                </c:pt>
                <c:pt idx="43">
                  <c:v>0.86328577359230796</c:v>
                </c:pt>
                <c:pt idx="44">
                  <c:v>0.80708945366970597</c:v>
                </c:pt>
                <c:pt idx="45">
                  <c:v>0.74606120835336198</c:v>
                </c:pt>
                <c:pt idx="46">
                  <c:v>0.689401886896162</c:v>
                </c:pt>
                <c:pt idx="47">
                  <c:v>0.64256970817465398</c:v>
                </c:pt>
                <c:pt idx="48">
                  <c:v>0.60266561263098695</c:v>
                </c:pt>
                <c:pt idx="49">
                  <c:v>0.55139117022542095</c:v>
                </c:pt>
                <c:pt idx="50">
                  <c:v>0.491581177628517</c:v>
                </c:pt>
                <c:pt idx="51">
                  <c:v>0.44980089451577998</c:v>
                </c:pt>
                <c:pt idx="52">
                  <c:v>0.41676721973143299</c:v>
                </c:pt>
                <c:pt idx="53">
                  <c:v>0.38357459834384999</c:v>
                </c:pt>
                <c:pt idx="54">
                  <c:v>0.34874185786910999</c:v>
                </c:pt>
                <c:pt idx="55">
                  <c:v>0.31679758577383199</c:v>
                </c:pt>
                <c:pt idx="56">
                  <c:v>0.29213577709646399</c:v>
                </c:pt>
                <c:pt idx="57">
                  <c:v>0.27520744762618699</c:v>
                </c:pt>
                <c:pt idx="58">
                  <c:v>0.25340170010833901</c:v>
                </c:pt>
                <c:pt idx="59">
                  <c:v>0.22781720784642401</c:v>
                </c:pt>
                <c:pt idx="60">
                  <c:v>0.21314429775326901</c:v>
                </c:pt>
                <c:pt idx="61">
                  <c:v>0.19586060286120299</c:v>
                </c:pt>
                <c:pt idx="62">
                  <c:v>0.18387372510148201</c:v>
                </c:pt>
                <c:pt idx="63">
                  <c:v>0.170963186218069</c:v>
                </c:pt>
                <c:pt idx="64">
                  <c:v>0.15920221461333001</c:v>
                </c:pt>
                <c:pt idx="65">
                  <c:v>0.152505348817664</c:v>
                </c:pt>
                <c:pt idx="66">
                  <c:v>0.13896264735415301</c:v>
                </c:pt>
                <c:pt idx="67">
                  <c:v>0.131747049134877</c:v>
                </c:pt>
                <c:pt idx="68">
                  <c:v>0.127151642811314</c:v>
                </c:pt>
                <c:pt idx="69">
                  <c:v>0.113999922957814</c:v>
                </c:pt>
                <c:pt idx="70">
                  <c:v>0.104640313064173</c:v>
                </c:pt>
                <c:pt idx="71">
                  <c:v>0.102605827086249</c:v>
                </c:pt>
                <c:pt idx="72">
                  <c:v>9.8474965955301003E-2</c:v>
                </c:pt>
                <c:pt idx="73">
                  <c:v>9.9293074635210601E-2</c:v>
                </c:pt>
                <c:pt idx="74">
                  <c:v>0.103199249730481</c:v>
                </c:pt>
                <c:pt idx="75">
                  <c:v>0.100321437331263</c:v>
                </c:pt>
                <c:pt idx="76">
                  <c:v>9.9430950993985606E-2</c:v>
                </c:pt>
                <c:pt idx="77">
                  <c:v>9.6795539095325095E-2</c:v>
                </c:pt>
                <c:pt idx="78">
                  <c:v>9.2948137907783598E-2</c:v>
                </c:pt>
                <c:pt idx="79">
                  <c:v>9.7416592900643598E-2</c:v>
                </c:pt>
                <c:pt idx="80">
                  <c:v>9.12770107161055E-2</c:v>
                </c:pt>
                <c:pt idx="81">
                  <c:v>9.3572038023368401E-2</c:v>
                </c:pt>
                <c:pt idx="82">
                  <c:v>9.8268917539248393E-2</c:v>
                </c:pt>
                <c:pt idx="83">
                  <c:v>0.104855117718235</c:v>
                </c:pt>
                <c:pt idx="84">
                  <c:v>0.105353301739953</c:v>
                </c:pt>
                <c:pt idx="85">
                  <c:v>9.2906904791168796E-2</c:v>
                </c:pt>
                <c:pt idx="86">
                  <c:v>0.10115679918606101</c:v>
                </c:pt>
                <c:pt idx="87">
                  <c:v>0.11216186777262099</c:v>
                </c:pt>
                <c:pt idx="88">
                  <c:v>0.115499534590595</c:v>
                </c:pt>
                <c:pt idx="89">
                  <c:v>0.118325266845658</c:v>
                </c:pt>
                <c:pt idx="90">
                  <c:v>0.113503661341123</c:v>
                </c:pt>
                <c:pt idx="91">
                  <c:v>0.104204722834604</c:v>
                </c:pt>
                <c:pt idx="92">
                  <c:v>0.101330238516099</c:v>
                </c:pt>
                <c:pt idx="93">
                  <c:v>0.113561276845089</c:v>
                </c:pt>
                <c:pt idx="94">
                  <c:v>0.120522259239651</c:v>
                </c:pt>
                <c:pt idx="95">
                  <c:v>0.114498817523031</c:v>
                </c:pt>
                <c:pt idx="96">
                  <c:v>0.113023498743425</c:v>
                </c:pt>
                <c:pt idx="97">
                  <c:v>0.107487021944896</c:v>
                </c:pt>
                <c:pt idx="98">
                  <c:v>0.11506382272283</c:v>
                </c:pt>
                <c:pt idx="99">
                  <c:v>0.11094131795623501</c:v>
                </c:pt>
                <c:pt idx="100">
                  <c:v>0.109977883393593</c:v>
                </c:pt>
                <c:pt idx="101">
                  <c:v>0.106750051427077</c:v>
                </c:pt>
                <c:pt idx="102">
                  <c:v>0.10685934292190701</c:v>
                </c:pt>
                <c:pt idx="103">
                  <c:v>0.11888342573831399</c:v>
                </c:pt>
                <c:pt idx="104">
                  <c:v>0.11048519450095901</c:v>
                </c:pt>
                <c:pt idx="105">
                  <c:v>9.9436933373874006E-2</c:v>
                </c:pt>
                <c:pt idx="106">
                  <c:v>0.106435979287843</c:v>
                </c:pt>
                <c:pt idx="107">
                  <c:v>0.10248666896056199</c:v>
                </c:pt>
                <c:pt idx="108">
                  <c:v>8.9710264652972799E-2</c:v>
                </c:pt>
                <c:pt idx="109">
                  <c:v>8.6797146751922905E-2</c:v>
                </c:pt>
                <c:pt idx="110">
                  <c:v>8.3411743765930094E-2</c:v>
                </c:pt>
                <c:pt idx="111">
                  <c:v>7.5846230118734703E-2</c:v>
                </c:pt>
                <c:pt idx="112">
                  <c:v>9.2518066302589394E-2</c:v>
                </c:pt>
                <c:pt idx="113">
                  <c:v>9.4346534993128506E-2</c:v>
                </c:pt>
                <c:pt idx="114">
                  <c:v>7.9209085906235904E-2</c:v>
                </c:pt>
                <c:pt idx="115">
                  <c:v>7.4288574271304003E-2</c:v>
                </c:pt>
                <c:pt idx="116">
                  <c:v>8.0803808688101997E-2</c:v>
                </c:pt>
                <c:pt idx="117">
                  <c:v>7.1504815083803894E-2</c:v>
                </c:pt>
                <c:pt idx="118">
                  <c:v>6.1074312892524601E-2</c:v>
                </c:pt>
                <c:pt idx="119">
                  <c:v>6.0763419390761297E-2</c:v>
                </c:pt>
                <c:pt idx="120">
                  <c:v>5.9457921703465803E-2</c:v>
                </c:pt>
                <c:pt idx="121">
                  <c:v>6.5905685151526699E-2</c:v>
                </c:pt>
                <c:pt idx="122">
                  <c:v>6.5947785226742606E-2</c:v>
                </c:pt>
                <c:pt idx="123">
                  <c:v>6.2922470280413395E-2</c:v>
                </c:pt>
                <c:pt idx="124">
                  <c:v>6.2599832967421595E-2</c:v>
                </c:pt>
                <c:pt idx="125">
                  <c:v>6.7491354185689606E-2</c:v>
                </c:pt>
                <c:pt idx="126">
                  <c:v>6.9551075687888805E-2</c:v>
                </c:pt>
                <c:pt idx="127">
                  <c:v>6.3261326544005306E-2</c:v>
                </c:pt>
                <c:pt idx="128">
                  <c:v>6.6202945061321003E-2</c:v>
                </c:pt>
                <c:pt idx="129">
                  <c:v>6.1440852771897599E-2</c:v>
                </c:pt>
                <c:pt idx="130">
                  <c:v>5.6573115093887502E-2</c:v>
                </c:pt>
                <c:pt idx="131">
                  <c:v>5.8660787155545999E-2</c:v>
                </c:pt>
                <c:pt idx="132">
                  <c:v>6.2010861919163197E-2</c:v>
                </c:pt>
                <c:pt idx="133">
                  <c:v>6.4228863169665307E-2</c:v>
                </c:pt>
                <c:pt idx="134">
                  <c:v>5.8076417241413103E-2</c:v>
                </c:pt>
                <c:pt idx="135">
                  <c:v>6.87977238881676E-2</c:v>
                </c:pt>
                <c:pt idx="136">
                  <c:v>8.0432862197512806E-2</c:v>
                </c:pt>
                <c:pt idx="137">
                  <c:v>8.2462047267848698E-2</c:v>
                </c:pt>
                <c:pt idx="138">
                  <c:v>8.9633531466942404E-2</c:v>
                </c:pt>
                <c:pt idx="139">
                  <c:v>7.1220047175346302E-2</c:v>
                </c:pt>
                <c:pt idx="140">
                  <c:v>5.7051031463818201E-2</c:v>
                </c:pt>
                <c:pt idx="141">
                  <c:v>7.0239493158672395E-2</c:v>
                </c:pt>
                <c:pt idx="142">
                  <c:v>8.05795129682986E-2</c:v>
                </c:pt>
                <c:pt idx="143">
                  <c:v>6.8357926219532295E-2</c:v>
                </c:pt>
                <c:pt idx="144">
                  <c:v>6.21323063091936E-2</c:v>
                </c:pt>
                <c:pt idx="145">
                  <c:v>7.6781300582108705E-2</c:v>
                </c:pt>
                <c:pt idx="146">
                  <c:v>7.3846552847834701E-2</c:v>
                </c:pt>
                <c:pt idx="147">
                  <c:v>7.5311864681767204E-2</c:v>
                </c:pt>
                <c:pt idx="148">
                  <c:v>8.9812868051353398E-2</c:v>
                </c:pt>
                <c:pt idx="149">
                  <c:v>8.3823607615843204E-2</c:v>
                </c:pt>
                <c:pt idx="150">
                  <c:v>7.7531253527831703E-2</c:v>
                </c:pt>
                <c:pt idx="151">
                  <c:v>7.6440723068697106E-2</c:v>
                </c:pt>
                <c:pt idx="152">
                  <c:v>7.6516265258767702E-2</c:v>
                </c:pt>
                <c:pt idx="153">
                  <c:v>7.18683867552556E-2</c:v>
                </c:pt>
                <c:pt idx="154">
                  <c:v>5.92166485691853E-2</c:v>
                </c:pt>
                <c:pt idx="155">
                  <c:v>7.0438830960069601E-2</c:v>
                </c:pt>
                <c:pt idx="156">
                  <c:v>8.9327609210095998E-2</c:v>
                </c:pt>
                <c:pt idx="157">
                  <c:v>8.9193681494371402E-2</c:v>
                </c:pt>
                <c:pt idx="158">
                  <c:v>8.7736958696474396E-2</c:v>
                </c:pt>
                <c:pt idx="159">
                  <c:v>7.0373295858236096E-2</c:v>
                </c:pt>
                <c:pt idx="160">
                  <c:v>7.50360584356108E-2</c:v>
                </c:pt>
                <c:pt idx="161">
                  <c:v>7.4796833200717797E-2</c:v>
                </c:pt>
                <c:pt idx="162">
                  <c:v>9.2707733486404806E-2</c:v>
                </c:pt>
                <c:pt idx="163">
                  <c:v>0.10006248194530699</c:v>
                </c:pt>
                <c:pt idx="164">
                  <c:v>8.9715050890131598E-2</c:v>
                </c:pt>
                <c:pt idx="165">
                  <c:v>0.108208039644798</c:v>
                </c:pt>
                <c:pt idx="166">
                  <c:v>0.13417989986795301</c:v>
                </c:pt>
                <c:pt idx="167">
                  <c:v>0.14770355264983401</c:v>
                </c:pt>
                <c:pt idx="168">
                  <c:v>0.15182968209429101</c:v>
                </c:pt>
                <c:pt idx="169">
                  <c:v>0.15657507904051801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Formomonetin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0.31691134808321297</c:v>
                      </c:pt>
                      <c:pt idx="1">
                        <c:v>0.294729716235893</c:v>
                      </c:pt>
                      <c:pt idx="2">
                        <c:v>0.27362639199399402</c:v>
                      </c:pt>
                      <c:pt idx="3">
                        <c:v>0.25279875298336002</c:v>
                      </c:pt>
                      <c:pt idx="4">
                        <c:v>0.24734751003431299</c:v>
                      </c:pt>
                      <c:pt idx="5">
                        <c:v>0.24107360204963199</c:v>
                      </c:pt>
                      <c:pt idx="6">
                        <c:v>0.23486890265198099</c:v>
                      </c:pt>
                      <c:pt idx="7">
                        <c:v>0.233329944462388</c:v>
                      </c:pt>
                      <c:pt idx="8">
                        <c:v>0.243017840936125</c:v>
                      </c:pt>
                      <c:pt idx="9">
                        <c:v>0.25024096236360399</c:v>
                      </c:pt>
                      <c:pt idx="10">
                        <c:v>0.252199450968216</c:v>
                      </c:pt>
                      <c:pt idx="11">
                        <c:v>0.26013512727932397</c:v>
                      </c:pt>
                      <c:pt idx="12">
                        <c:v>0.27356605660792499</c:v>
                      </c:pt>
                      <c:pt idx="13">
                        <c:v>0.28516392598829399</c:v>
                      </c:pt>
                      <c:pt idx="14">
                        <c:v>0.31047485577216699</c:v>
                      </c:pt>
                      <c:pt idx="15">
                        <c:v>0.34171235758999202</c:v>
                      </c:pt>
                      <c:pt idx="16">
                        <c:v>0.37004572154112397</c:v>
                      </c:pt>
                      <c:pt idx="17">
                        <c:v>0.41388288359572101</c:v>
                      </c:pt>
                      <c:pt idx="18">
                        <c:v>0.46173037843419801</c:v>
                      </c:pt>
                      <c:pt idx="19">
                        <c:v>0.51253512203975704</c:v>
                      </c:pt>
                      <c:pt idx="20">
                        <c:v>0.58578818233624896</c:v>
                      </c:pt>
                      <c:pt idx="21">
                        <c:v>0.65852666690601902</c:v>
                      </c:pt>
                      <c:pt idx="22">
                        <c:v>0.71074690230544801</c:v>
                      </c:pt>
                      <c:pt idx="23">
                        <c:v>0.77291293362949298</c:v>
                      </c:pt>
                      <c:pt idx="24">
                        <c:v>0.83739438069721905</c:v>
                      </c:pt>
                      <c:pt idx="25">
                        <c:v>0.89760466775254399</c:v>
                      </c:pt>
                      <c:pt idx="26">
                        <c:v>0.95770006427068499</c:v>
                      </c:pt>
                      <c:pt idx="27">
                        <c:v>0.98316915754584999</c:v>
                      </c:pt>
                      <c:pt idx="28">
                        <c:v>1</c:v>
                      </c:pt>
                      <c:pt idx="29">
                        <c:v>0.99062278489430999</c:v>
                      </c:pt>
                      <c:pt idx="30">
                        <c:v>0.98132109335071005</c:v>
                      </c:pt>
                      <c:pt idx="31">
                        <c:v>0.95009105333199295</c:v>
                      </c:pt>
                      <c:pt idx="32">
                        <c:v>0.90347732341083198</c:v>
                      </c:pt>
                      <c:pt idx="33">
                        <c:v>0.86328577359230796</c:v>
                      </c:pt>
                      <c:pt idx="34">
                        <c:v>0.80708945366970597</c:v>
                      </c:pt>
                      <c:pt idx="35">
                        <c:v>0.74606120835336198</c:v>
                      </c:pt>
                      <c:pt idx="36">
                        <c:v>0.689401886896162</c:v>
                      </c:pt>
                      <c:pt idx="37">
                        <c:v>0.64256970817465398</c:v>
                      </c:pt>
                      <c:pt idx="38">
                        <c:v>0.60266561263098695</c:v>
                      </c:pt>
                      <c:pt idx="39">
                        <c:v>0.55139117022542095</c:v>
                      </c:pt>
                      <c:pt idx="40">
                        <c:v>0.491581177628517</c:v>
                      </c:pt>
                      <c:pt idx="41">
                        <c:v>0.44980089451577998</c:v>
                      </c:pt>
                      <c:pt idx="42">
                        <c:v>0.41676721973143299</c:v>
                      </c:pt>
                      <c:pt idx="43">
                        <c:v>0.38357459834384999</c:v>
                      </c:pt>
                      <c:pt idx="44">
                        <c:v>0.34874185786910999</c:v>
                      </c:pt>
                      <c:pt idx="45">
                        <c:v>0.31679758577383199</c:v>
                      </c:pt>
                      <c:pt idx="46">
                        <c:v>0.29213577709646399</c:v>
                      </c:pt>
                      <c:pt idx="47">
                        <c:v>0.27520744762618699</c:v>
                      </c:pt>
                      <c:pt idx="48">
                        <c:v>0.25340170010833901</c:v>
                      </c:pt>
                      <c:pt idx="49">
                        <c:v>0.22781720784642401</c:v>
                      </c:pt>
                      <c:pt idx="50">
                        <c:v>0.21314429775326901</c:v>
                      </c:pt>
                      <c:pt idx="51">
                        <c:v>0.19586060286120299</c:v>
                      </c:pt>
                      <c:pt idx="52">
                        <c:v>0.18387372510148201</c:v>
                      </c:pt>
                      <c:pt idx="53">
                        <c:v>0.170963186218069</c:v>
                      </c:pt>
                      <c:pt idx="54">
                        <c:v>0.15920221461333001</c:v>
                      </c:pt>
                      <c:pt idx="55">
                        <c:v>0.152505348817664</c:v>
                      </c:pt>
                      <c:pt idx="56">
                        <c:v>0.13896264735415301</c:v>
                      </c:pt>
                      <c:pt idx="57">
                        <c:v>0.131747049134877</c:v>
                      </c:pt>
                      <c:pt idx="58">
                        <c:v>0.127151642811314</c:v>
                      </c:pt>
                      <c:pt idx="59">
                        <c:v>0.113999922957814</c:v>
                      </c:pt>
                      <c:pt idx="60">
                        <c:v>0.104640313064173</c:v>
                      </c:pt>
                      <c:pt idx="61">
                        <c:v>0.102605827086249</c:v>
                      </c:pt>
                      <c:pt idx="62">
                        <c:v>9.8474965955301003E-2</c:v>
                      </c:pt>
                      <c:pt idx="63">
                        <c:v>9.9293074635210601E-2</c:v>
                      </c:pt>
                      <c:pt idx="64">
                        <c:v>0.103199249730481</c:v>
                      </c:pt>
                      <c:pt idx="65">
                        <c:v>0.100321437331263</c:v>
                      </c:pt>
                      <c:pt idx="66">
                        <c:v>9.9430950993985606E-2</c:v>
                      </c:pt>
                      <c:pt idx="67">
                        <c:v>9.6795539095325095E-2</c:v>
                      </c:pt>
                      <c:pt idx="68">
                        <c:v>9.2948137907783598E-2</c:v>
                      </c:pt>
                      <c:pt idx="69">
                        <c:v>9.7416592900643598E-2</c:v>
                      </c:pt>
                      <c:pt idx="70">
                        <c:v>9.12770107161055E-2</c:v>
                      </c:pt>
                      <c:pt idx="71">
                        <c:v>9.3572038023368401E-2</c:v>
                      </c:pt>
                      <c:pt idx="72">
                        <c:v>9.8268917539248393E-2</c:v>
                      </c:pt>
                      <c:pt idx="73">
                        <c:v>0.104855117718235</c:v>
                      </c:pt>
                      <c:pt idx="74">
                        <c:v>0.105353301739953</c:v>
                      </c:pt>
                      <c:pt idx="75">
                        <c:v>9.2906904791168796E-2</c:v>
                      </c:pt>
                      <c:pt idx="76">
                        <c:v>0.10115679918606101</c:v>
                      </c:pt>
                      <c:pt idx="77">
                        <c:v>0.11216186777262099</c:v>
                      </c:pt>
                      <c:pt idx="78">
                        <c:v>0.115499534590595</c:v>
                      </c:pt>
                      <c:pt idx="79">
                        <c:v>0.118325266845658</c:v>
                      </c:pt>
                      <c:pt idx="80">
                        <c:v>0.113503661341123</c:v>
                      </c:pt>
                      <c:pt idx="81">
                        <c:v>0.104204722834604</c:v>
                      </c:pt>
                      <c:pt idx="82">
                        <c:v>0.101330238516099</c:v>
                      </c:pt>
                      <c:pt idx="83">
                        <c:v>0.113561276845089</c:v>
                      </c:pt>
                      <c:pt idx="84">
                        <c:v>0.120522259239651</c:v>
                      </c:pt>
                      <c:pt idx="85">
                        <c:v>0.114498817523031</c:v>
                      </c:pt>
                      <c:pt idx="86">
                        <c:v>0.113023498743425</c:v>
                      </c:pt>
                      <c:pt idx="87">
                        <c:v>0.107487021944896</c:v>
                      </c:pt>
                      <c:pt idx="88">
                        <c:v>0.11506382272283</c:v>
                      </c:pt>
                      <c:pt idx="89">
                        <c:v>0.11094131795623501</c:v>
                      </c:pt>
                      <c:pt idx="90">
                        <c:v>0.109977883393593</c:v>
                      </c:pt>
                      <c:pt idx="91">
                        <c:v>0.106750051427077</c:v>
                      </c:pt>
                      <c:pt idx="92">
                        <c:v>0.10685934292190701</c:v>
                      </c:pt>
                      <c:pt idx="93">
                        <c:v>0.11888342573831399</c:v>
                      </c:pt>
                      <c:pt idx="94">
                        <c:v>0.11048519450095901</c:v>
                      </c:pt>
                      <c:pt idx="95">
                        <c:v>9.9436933373874006E-2</c:v>
                      </c:pt>
                      <c:pt idx="96">
                        <c:v>0.106435979287843</c:v>
                      </c:pt>
                      <c:pt idx="97">
                        <c:v>0.10248666896056199</c:v>
                      </c:pt>
                      <c:pt idx="98">
                        <c:v>8.9710264652972799E-2</c:v>
                      </c:pt>
                      <c:pt idx="99">
                        <c:v>8.6797146751922905E-2</c:v>
                      </c:pt>
                      <c:pt idx="100">
                        <c:v>8.3411743765930094E-2</c:v>
                      </c:pt>
                      <c:pt idx="101">
                        <c:v>7.5846230118734703E-2</c:v>
                      </c:pt>
                      <c:pt idx="102">
                        <c:v>9.2518066302589394E-2</c:v>
                      </c:pt>
                      <c:pt idx="103">
                        <c:v>9.4346534993128506E-2</c:v>
                      </c:pt>
                      <c:pt idx="104">
                        <c:v>7.9209085906235904E-2</c:v>
                      </c:pt>
                      <c:pt idx="105">
                        <c:v>7.4288574271304003E-2</c:v>
                      </c:pt>
                      <c:pt idx="106">
                        <c:v>8.0803808688101997E-2</c:v>
                      </c:pt>
                      <c:pt idx="107">
                        <c:v>7.1504815083803894E-2</c:v>
                      </c:pt>
                      <c:pt idx="108">
                        <c:v>6.1074312892524601E-2</c:v>
                      </c:pt>
                      <c:pt idx="109">
                        <c:v>6.0763419390761297E-2</c:v>
                      </c:pt>
                      <c:pt idx="110">
                        <c:v>5.9457921703465803E-2</c:v>
                      </c:pt>
                      <c:pt idx="111">
                        <c:v>6.5905685151526699E-2</c:v>
                      </c:pt>
                      <c:pt idx="112">
                        <c:v>6.5947785226742606E-2</c:v>
                      </c:pt>
                      <c:pt idx="113">
                        <c:v>6.2922470280413395E-2</c:v>
                      </c:pt>
                      <c:pt idx="114">
                        <c:v>6.2599832967421595E-2</c:v>
                      </c:pt>
                      <c:pt idx="115">
                        <c:v>6.7491354185689606E-2</c:v>
                      </c:pt>
                      <c:pt idx="116">
                        <c:v>6.9551075687888805E-2</c:v>
                      </c:pt>
                      <c:pt idx="117">
                        <c:v>6.3261326544005306E-2</c:v>
                      </c:pt>
                      <c:pt idx="118">
                        <c:v>6.6202945061321003E-2</c:v>
                      </c:pt>
                      <c:pt idx="119">
                        <c:v>6.1440852771897599E-2</c:v>
                      </c:pt>
                      <c:pt idx="120">
                        <c:v>5.6573115093887502E-2</c:v>
                      </c:pt>
                      <c:pt idx="121">
                        <c:v>5.8660787155545999E-2</c:v>
                      </c:pt>
                      <c:pt idx="122">
                        <c:v>6.2010861919163197E-2</c:v>
                      </c:pt>
                      <c:pt idx="123">
                        <c:v>6.4228863169665307E-2</c:v>
                      </c:pt>
                      <c:pt idx="124">
                        <c:v>5.8076417241413103E-2</c:v>
                      </c:pt>
                      <c:pt idx="125">
                        <c:v>6.87977238881676E-2</c:v>
                      </c:pt>
                      <c:pt idx="126">
                        <c:v>8.0432862197512806E-2</c:v>
                      </c:pt>
                      <c:pt idx="127">
                        <c:v>8.2462047267848698E-2</c:v>
                      </c:pt>
                      <c:pt idx="128">
                        <c:v>8.9633531466942404E-2</c:v>
                      </c:pt>
                      <c:pt idx="129">
                        <c:v>7.1220047175346302E-2</c:v>
                      </c:pt>
                      <c:pt idx="130">
                        <c:v>5.7051031463818201E-2</c:v>
                      </c:pt>
                      <c:pt idx="131">
                        <c:v>7.0239493158672395E-2</c:v>
                      </c:pt>
                      <c:pt idx="132">
                        <c:v>8.05795129682986E-2</c:v>
                      </c:pt>
                      <c:pt idx="133">
                        <c:v>6.8357926219532295E-2</c:v>
                      </c:pt>
                      <c:pt idx="134">
                        <c:v>6.21323063091936E-2</c:v>
                      </c:pt>
                      <c:pt idx="135">
                        <c:v>7.6781300582108705E-2</c:v>
                      </c:pt>
                      <c:pt idx="136">
                        <c:v>7.3846552847834701E-2</c:v>
                      </c:pt>
                      <c:pt idx="137">
                        <c:v>7.5311864681767204E-2</c:v>
                      </c:pt>
                      <c:pt idx="138">
                        <c:v>8.9812868051353398E-2</c:v>
                      </c:pt>
                      <c:pt idx="139">
                        <c:v>8.3823607615843204E-2</c:v>
                      </c:pt>
                      <c:pt idx="140">
                        <c:v>7.7531253527831703E-2</c:v>
                      </c:pt>
                      <c:pt idx="141">
                        <c:v>7.6440723068697106E-2</c:v>
                      </c:pt>
                      <c:pt idx="142">
                        <c:v>7.6516265258767702E-2</c:v>
                      </c:pt>
                      <c:pt idx="143">
                        <c:v>7.18683867552556E-2</c:v>
                      </c:pt>
                      <c:pt idx="144">
                        <c:v>5.92166485691853E-2</c:v>
                      </c:pt>
                      <c:pt idx="145">
                        <c:v>7.0438830960069601E-2</c:v>
                      </c:pt>
                      <c:pt idx="146">
                        <c:v>8.9327609210095998E-2</c:v>
                      </c:pt>
                      <c:pt idx="147">
                        <c:v>8.9193681494371402E-2</c:v>
                      </c:pt>
                      <c:pt idx="148">
                        <c:v>8.7736958696474396E-2</c:v>
                      </c:pt>
                      <c:pt idx="149">
                        <c:v>7.0373295858236096E-2</c:v>
                      </c:pt>
                      <c:pt idx="150">
                        <c:v>7.50360584356108E-2</c:v>
                      </c:pt>
                      <c:pt idx="151">
                        <c:v>7.4796833200717797E-2</c:v>
                      </c:pt>
                      <c:pt idx="152">
                        <c:v>9.2707733486404806E-2</c:v>
                      </c:pt>
                      <c:pt idx="153">
                        <c:v>0.10006248194530699</c:v>
                      </c:pt>
                      <c:pt idx="154">
                        <c:v>8.9715050890131598E-2</c:v>
                      </c:pt>
                      <c:pt idx="155">
                        <c:v>0.108208039644798</c:v>
                      </c:pt>
                      <c:pt idx="156">
                        <c:v>0.13417989986795301</c:v>
                      </c:pt>
                      <c:pt idx="157">
                        <c:v>0.14770355264983401</c:v>
                      </c:pt>
                      <c:pt idx="158">
                        <c:v>0.15182968209429101</c:v>
                      </c:pt>
                      <c:pt idx="159">
                        <c:v>0.15657507904051801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0.39613918510401624</c:v>
                      </c:pt>
                      <c:pt idx="1">
                        <c:v>0.36841214529486627</c:v>
                      </c:pt>
                      <c:pt idx="2">
                        <c:v>0.34203298999249254</c:v>
                      </c:pt>
                      <c:pt idx="3">
                        <c:v>0.31599844122920001</c:v>
                      </c:pt>
                      <c:pt idx="4">
                        <c:v>0.30918438754289124</c:v>
                      </c:pt>
                      <c:pt idx="5">
                        <c:v>0.30134200256203997</c:v>
                      </c:pt>
                      <c:pt idx="6">
                        <c:v>0.29358612831497621</c:v>
                      </c:pt>
                      <c:pt idx="7">
                        <c:v>0.29166243057798502</c:v>
                      </c:pt>
                      <c:pt idx="8">
                        <c:v>0.30377230117015624</c:v>
                      </c:pt>
                      <c:pt idx="9">
                        <c:v>0.31280120295450498</c:v>
                      </c:pt>
                      <c:pt idx="10">
                        <c:v>0.31524931371026998</c:v>
                      </c:pt>
                      <c:pt idx="11">
                        <c:v>0.32516890909915497</c:v>
                      </c:pt>
                      <c:pt idx="12">
                        <c:v>0.34195757075990624</c:v>
                      </c:pt>
                      <c:pt idx="13">
                        <c:v>0.35645490748536746</c:v>
                      </c:pt>
                      <c:pt idx="14">
                        <c:v>0.38809356971520875</c:v>
                      </c:pt>
                      <c:pt idx="15">
                        <c:v>0.42714044698749004</c:v>
                      </c:pt>
                      <c:pt idx="16">
                        <c:v>0.46255715192640495</c:v>
                      </c:pt>
                      <c:pt idx="17">
                        <c:v>0.51735360449465129</c:v>
                      </c:pt>
                      <c:pt idx="18">
                        <c:v>0.57716297304274755</c:v>
                      </c:pt>
                      <c:pt idx="19">
                        <c:v>0.64066890254969633</c:v>
                      </c:pt>
                      <c:pt idx="20">
                        <c:v>0.73223522792031126</c:v>
                      </c:pt>
                      <c:pt idx="21">
                        <c:v>0.82315833363252378</c:v>
                      </c:pt>
                      <c:pt idx="22">
                        <c:v>0.88843362788181002</c:v>
                      </c:pt>
                      <c:pt idx="23">
                        <c:v>0.96614116703686626</c:v>
                      </c:pt>
                      <c:pt idx="24">
                        <c:v>1.0467429758715239</c:v>
                      </c:pt>
                      <c:pt idx="25">
                        <c:v>1.12200583469068</c:v>
                      </c:pt>
                      <c:pt idx="26">
                        <c:v>1.1971250803383562</c:v>
                      </c:pt>
                      <c:pt idx="27">
                        <c:v>1.2289614469323125</c:v>
                      </c:pt>
                      <c:pt idx="28">
                        <c:v>1.25</c:v>
                      </c:pt>
                      <c:pt idx="29">
                        <c:v>1.2382784811178875</c:v>
                      </c:pt>
                      <c:pt idx="30">
                        <c:v>1.2266513666883876</c:v>
                      </c:pt>
                      <c:pt idx="31">
                        <c:v>1.1876138166649912</c:v>
                      </c:pt>
                      <c:pt idx="32">
                        <c:v>1.12934665426354</c:v>
                      </c:pt>
                      <c:pt idx="33">
                        <c:v>1.079107216990385</c:v>
                      </c:pt>
                      <c:pt idx="34">
                        <c:v>1.0088618170871324</c:v>
                      </c:pt>
                      <c:pt idx="35">
                        <c:v>0.93257651044170253</c:v>
                      </c:pt>
                      <c:pt idx="36">
                        <c:v>0.8617523586202025</c:v>
                      </c:pt>
                      <c:pt idx="37">
                        <c:v>0.80321213521831747</c:v>
                      </c:pt>
                      <c:pt idx="38">
                        <c:v>0.75333201578873366</c:v>
                      </c:pt>
                      <c:pt idx="39">
                        <c:v>0.68923896278177621</c:v>
                      </c:pt>
                      <c:pt idx="40">
                        <c:v>0.61447647203564626</c:v>
                      </c:pt>
                      <c:pt idx="41">
                        <c:v>0.56225111814472495</c:v>
                      </c:pt>
                      <c:pt idx="42">
                        <c:v>0.52095902466429123</c:v>
                      </c:pt>
                      <c:pt idx="43">
                        <c:v>0.47946824792981246</c:v>
                      </c:pt>
                      <c:pt idx="44">
                        <c:v>0.43592732233638748</c:v>
                      </c:pt>
                      <c:pt idx="45">
                        <c:v>0.39599698221728996</c:v>
                      </c:pt>
                      <c:pt idx="46">
                        <c:v>0.36516972137058001</c:v>
                      </c:pt>
                      <c:pt idx="47">
                        <c:v>0.34400930953273373</c:v>
                      </c:pt>
                      <c:pt idx="48">
                        <c:v>0.31675212513542378</c:v>
                      </c:pt>
                      <c:pt idx="49">
                        <c:v>0.28477150980803001</c:v>
                      </c:pt>
                      <c:pt idx="50">
                        <c:v>0.26643037219158627</c:v>
                      </c:pt>
                      <c:pt idx="51">
                        <c:v>0.24482575357650374</c:v>
                      </c:pt>
                      <c:pt idx="52">
                        <c:v>0.22984215637685251</c:v>
                      </c:pt>
                      <c:pt idx="53">
                        <c:v>0.21370398277258623</c:v>
                      </c:pt>
                      <c:pt idx="54">
                        <c:v>0.19900276826666252</c:v>
                      </c:pt>
                      <c:pt idx="55">
                        <c:v>0.19063168602208</c:v>
                      </c:pt>
                      <c:pt idx="56">
                        <c:v>0.17370330919269125</c:v>
                      </c:pt>
                      <c:pt idx="57">
                        <c:v>0.16468381141859625</c:v>
                      </c:pt>
                      <c:pt idx="58">
                        <c:v>0.15893955351414249</c:v>
                      </c:pt>
                      <c:pt idx="59">
                        <c:v>0.1424999036972675</c:v>
                      </c:pt>
                      <c:pt idx="60">
                        <c:v>0.13080039133021626</c:v>
                      </c:pt>
                      <c:pt idx="61">
                        <c:v>0.12825728385781127</c:v>
                      </c:pt>
                      <c:pt idx="62">
                        <c:v>0.12309370744412626</c:v>
                      </c:pt>
                      <c:pt idx="63">
                        <c:v>0.12411634329401325</c:v>
                      </c:pt>
                      <c:pt idx="64">
                        <c:v>0.12899906216310125</c:v>
                      </c:pt>
                      <c:pt idx="65">
                        <c:v>0.12540179666407875</c:v>
                      </c:pt>
                      <c:pt idx="66">
                        <c:v>0.124288688742482</c:v>
                      </c:pt>
                      <c:pt idx="67">
                        <c:v>0.12099442386915638</c:v>
                      </c:pt>
                      <c:pt idx="68">
                        <c:v>0.1161851723847295</c:v>
                      </c:pt>
                      <c:pt idx="69">
                        <c:v>0.12177074112580449</c:v>
                      </c:pt>
                      <c:pt idx="70">
                        <c:v>0.11409626339513187</c:v>
                      </c:pt>
                      <c:pt idx="71">
                        <c:v>0.1169650475292105</c:v>
                      </c:pt>
                      <c:pt idx="72">
                        <c:v>0.12283614692406049</c:v>
                      </c:pt>
                      <c:pt idx="73">
                        <c:v>0.13106889714779374</c:v>
                      </c:pt>
                      <c:pt idx="74">
                        <c:v>0.13169162717494126</c:v>
                      </c:pt>
                      <c:pt idx="75">
                        <c:v>0.116133630988961</c:v>
                      </c:pt>
                      <c:pt idx="76">
                        <c:v>0.12644599898257625</c:v>
                      </c:pt>
                      <c:pt idx="77">
                        <c:v>0.14020233471577626</c:v>
                      </c:pt>
                      <c:pt idx="78">
                        <c:v>0.14437441823824376</c:v>
                      </c:pt>
                      <c:pt idx="79">
                        <c:v>0.14790658355707251</c:v>
                      </c:pt>
                      <c:pt idx="80">
                        <c:v>0.14187957667640375</c:v>
                      </c:pt>
                      <c:pt idx="81">
                        <c:v>0.130255903543255</c:v>
                      </c:pt>
                      <c:pt idx="82">
                        <c:v>0.12666279814512374</c:v>
                      </c:pt>
                      <c:pt idx="83">
                        <c:v>0.14195159605636126</c:v>
                      </c:pt>
                      <c:pt idx="84">
                        <c:v>0.15065282404956376</c:v>
                      </c:pt>
                      <c:pt idx="85">
                        <c:v>0.14312352190378874</c:v>
                      </c:pt>
                      <c:pt idx="86">
                        <c:v>0.14127937342928126</c:v>
                      </c:pt>
                      <c:pt idx="87">
                        <c:v>0.13435877743111999</c:v>
                      </c:pt>
                      <c:pt idx="88">
                        <c:v>0.1438297784035375</c:v>
                      </c:pt>
                      <c:pt idx="89">
                        <c:v>0.13867664744529376</c:v>
                      </c:pt>
                      <c:pt idx="90">
                        <c:v>0.13747235424199125</c:v>
                      </c:pt>
                      <c:pt idx="91">
                        <c:v>0.13343756428384623</c:v>
                      </c:pt>
                      <c:pt idx="92">
                        <c:v>0.13357417865238375</c:v>
                      </c:pt>
                      <c:pt idx="93">
                        <c:v>0.14860428217289248</c:v>
                      </c:pt>
                      <c:pt idx="94">
                        <c:v>0.13810649312619877</c:v>
                      </c:pt>
                      <c:pt idx="95">
                        <c:v>0.1242961667173425</c:v>
                      </c:pt>
                      <c:pt idx="96">
                        <c:v>0.13304497410980376</c:v>
                      </c:pt>
                      <c:pt idx="97">
                        <c:v>0.1281083362007025</c:v>
                      </c:pt>
                      <c:pt idx="98">
                        <c:v>0.11213783081621601</c:v>
                      </c:pt>
                      <c:pt idx="99">
                        <c:v>0.10849643343990363</c:v>
                      </c:pt>
                      <c:pt idx="100">
                        <c:v>0.10426467970741261</c:v>
                      </c:pt>
                      <c:pt idx="101">
                        <c:v>9.4807787648418379E-2</c:v>
                      </c:pt>
                      <c:pt idx="102">
                        <c:v>0.11564758287823675</c:v>
                      </c:pt>
                      <c:pt idx="103">
                        <c:v>0.11793316874141063</c:v>
                      </c:pt>
                      <c:pt idx="104">
                        <c:v>9.9011357382794873E-2</c:v>
                      </c:pt>
                      <c:pt idx="105">
                        <c:v>9.2860717839129997E-2</c:v>
                      </c:pt>
                      <c:pt idx="106">
                        <c:v>0.1010047608601275</c:v>
                      </c:pt>
                      <c:pt idx="107">
                        <c:v>8.9381018854754871E-2</c:v>
                      </c:pt>
                      <c:pt idx="108">
                        <c:v>7.6342891115655759E-2</c:v>
                      </c:pt>
                      <c:pt idx="109">
                        <c:v>7.5954274238451622E-2</c:v>
                      </c:pt>
                      <c:pt idx="110">
                        <c:v>7.4322402129332249E-2</c:v>
                      </c:pt>
                      <c:pt idx="111">
                        <c:v>8.2382106439408381E-2</c:v>
                      </c:pt>
                      <c:pt idx="112">
                        <c:v>8.2434731533428257E-2</c:v>
                      </c:pt>
                      <c:pt idx="113">
                        <c:v>7.8653087850516751E-2</c:v>
                      </c:pt>
                      <c:pt idx="114">
                        <c:v>7.8249791209276998E-2</c:v>
                      </c:pt>
                      <c:pt idx="115">
                        <c:v>8.4364192732112014E-2</c:v>
                      </c:pt>
                      <c:pt idx="116">
                        <c:v>8.693884460986101E-2</c:v>
                      </c:pt>
                      <c:pt idx="117">
                        <c:v>7.9076658180006629E-2</c:v>
                      </c:pt>
                      <c:pt idx="118">
                        <c:v>8.2753681326651257E-2</c:v>
                      </c:pt>
                      <c:pt idx="119">
                        <c:v>7.6801065964872003E-2</c:v>
                      </c:pt>
                      <c:pt idx="120">
                        <c:v>7.0716393867359381E-2</c:v>
                      </c:pt>
                      <c:pt idx="121">
                        <c:v>7.3325983944432502E-2</c:v>
                      </c:pt>
                      <c:pt idx="122">
                        <c:v>7.7513577398953995E-2</c:v>
                      </c:pt>
                      <c:pt idx="123">
                        <c:v>8.0286078962081633E-2</c:v>
                      </c:pt>
                      <c:pt idx="124">
                        <c:v>7.2595521551766379E-2</c:v>
                      </c:pt>
                      <c:pt idx="125">
                        <c:v>8.5997154860209507E-2</c:v>
                      </c:pt>
                      <c:pt idx="126">
                        <c:v>0.100541077746891</c:v>
                      </c:pt>
                      <c:pt idx="127">
                        <c:v>0.10307755908481087</c:v>
                      </c:pt>
                      <c:pt idx="128">
                        <c:v>0.11204191433367801</c:v>
                      </c:pt>
                      <c:pt idx="129">
                        <c:v>8.9025058969182877E-2</c:v>
                      </c:pt>
                      <c:pt idx="130">
                        <c:v>7.1313789329772753E-2</c:v>
                      </c:pt>
                      <c:pt idx="131">
                        <c:v>8.7799366448340493E-2</c:v>
                      </c:pt>
                      <c:pt idx="132">
                        <c:v>0.10072439121037324</c:v>
                      </c:pt>
                      <c:pt idx="133">
                        <c:v>8.5447407774415368E-2</c:v>
                      </c:pt>
                      <c:pt idx="134">
                        <c:v>7.7665382886491996E-2</c:v>
                      </c:pt>
                      <c:pt idx="135">
                        <c:v>9.5976625727635878E-2</c:v>
                      </c:pt>
                      <c:pt idx="136">
                        <c:v>9.2308191059793376E-2</c:v>
                      </c:pt>
                      <c:pt idx="137">
                        <c:v>9.4139830852209005E-2</c:v>
                      </c:pt>
                      <c:pt idx="138">
                        <c:v>0.11226608506419175</c:v>
                      </c:pt>
                      <c:pt idx="139">
                        <c:v>0.104779509519804</c:v>
                      </c:pt>
                      <c:pt idx="140">
                        <c:v>9.6914066909789626E-2</c:v>
                      </c:pt>
                      <c:pt idx="141">
                        <c:v>9.5550903835871379E-2</c:v>
                      </c:pt>
                      <c:pt idx="142">
                        <c:v>9.5645331573459627E-2</c:v>
                      </c:pt>
                      <c:pt idx="143">
                        <c:v>8.9835483444069497E-2</c:v>
                      </c:pt>
                      <c:pt idx="144">
                        <c:v>7.402081071148163E-2</c:v>
                      </c:pt>
                      <c:pt idx="145">
                        <c:v>8.8048538700086998E-2</c:v>
                      </c:pt>
                      <c:pt idx="146">
                        <c:v>0.11165951151261999</c:v>
                      </c:pt>
                      <c:pt idx="147">
                        <c:v>0.11149210186796425</c:v>
                      </c:pt>
                      <c:pt idx="148">
                        <c:v>0.109671198370593</c:v>
                      </c:pt>
                      <c:pt idx="149">
                        <c:v>8.796661982279512E-2</c:v>
                      </c:pt>
                      <c:pt idx="150">
                        <c:v>9.3795073044513497E-2</c:v>
                      </c:pt>
                      <c:pt idx="151">
                        <c:v>9.3496041500897242E-2</c:v>
                      </c:pt>
                      <c:pt idx="152">
                        <c:v>0.11588466685800601</c:v>
                      </c:pt>
                      <c:pt idx="153">
                        <c:v>0.12507810243163375</c:v>
                      </c:pt>
                      <c:pt idx="154">
                        <c:v>0.1121438136126645</c:v>
                      </c:pt>
                      <c:pt idx="155">
                        <c:v>0.13526004955599749</c:v>
                      </c:pt>
                      <c:pt idx="156">
                        <c:v>0.16772487483494125</c:v>
                      </c:pt>
                      <c:pt idx="157">
                        <c:v>0.18462944081229252</c:v>
                      </c:pt>
                      <c:pt idx="158">
                        <c:v>0.18978710261786377</c:v>
                      </c:pt>
                      <c:pt idx="159">
                        <c:v>0.19571884880064752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0.23768351106240973</c:v>
                      </c:pt>
                      <c:pt idx="1">
                        <c:v>0.22104728717691974</c:v>
                      </c:pt>
                      <c:pt idx="2">
                        <c:v>0.2052197939954955</c:v>
                      </c:pt>
                      <c:pt idx="3">
                        <c:v>0.18959906473752003</c:v>
                      </c:pt>
                      <c:pt idx="4">
                        <c:v>0.18551063252573474</c:v>
                      </c:pt>
                      <c:pt idx="5">
                        <c:v>0.18080520153722399</c:v>
                      </c:pt>
                      <c:pt idx="6">
                        <c:v>0.17615167698898573</c:v>
                      </c:pt>
                      <c:pt idx="7">
                        <c:v>0.17499745834679101</c:v>
                      </c:pt>
                      <c:pt idx="8">
                        <c:v>0.18226338070209375</c:v>
                      </c:pt>
                      <c:pt idx="9">
                        <c:v>0.18768072177270301</c:v>
                      </c:pt>
                      <c:pt idx="10">
                        <c:v>0.18914958822616201</c:v>
                      </c:pt>
                      <c:pt idx="11">
                        <c:v>0.19510134545949298</c:v>
                      </c:pt>
                      <c:pt idx="12">
                        <c:v>0.20517454245594374</c:v>
                      </c:pt>
                      <c:pt idx="13">
                        <c:v>0.21387294449122049</c:v>
                      </c:pt>
                      <c:pt idx="14">
                        <c:v>0.23285614182912523</c:v>
                      </c:pt>
                      <c:pt idx="15">
                        <c:v>0.256284268192494</c:v>
                      </c:pt>
                      <c:pt idx="16">
                        <c:v>0.27753429115584299</c:v>
                      </c:pt>
                      <c:pt idx="17">
                        <c:v>0.31041216269679073</c:v>
                      </c:pt>
                      <c:pt idx="18">
                        <c:v>0.34629778382564852</c:v>
                      </c:pt>
                      <c:pt idx="19">
                        <c:v>0.38440134152981775</c:v>
                      </c:pt>
                      <c:pt idx="20">
                        <c:v>0.43934113675218672</c:v>
                      </c:pt>
                      <c:pt idx="21">
                        <c:v>0.49389500017951427</c:v>
                      </c:pt>
                      <c:pt idx="22">
                        <c:v>0.53306017672908601</c:v>
                      </c:pt>
                      <c:pt idx="23">
                        <c:v>0.57968470022211971</c:v>
                      </c:pt>
                      <c:pt idx="24">
                        <c:v>0.62804578552291423</c:v>
                      </c:pt>
                      <c:pt idx="25">
                        <c:v>0.67320350081440794</c:v>
                      </c:pt>
                      <c:pt idx="26">
                        <c:v>0.7182750482030138</c:v>
                      </c:pt>
                      <c:pt idx="27">
                        <c:v>0.73737686815938752</c:v>
                      </c:pt>
                      <c:pt idx="28">
                        <c:v>0.75</c:v>
                      </c:pt>
                      <c:pt idx="29">
                        <c:v>0.74296708867073247</c:v>
                      </c:pt>
                      <c:pt idx="30">
                        <c:v>0.73599082001303251</c:v>
                      </c:pt>
                      <c:pt idx="31">
                        <c:v>0.71256828999899469</c:v>
                      </c:pt>
                      <c:pt idx="32">
                        <c:v>0.67760799255812398</c:v>
                      </c:pt>
                      <c:pt idx="33">
                        <c:v>0.647464330194231</c:v>
                      </c:pt>
                      <c:pt idx="34">
                        <c:v>0.60531709025227953</c:v>
                      </c:pt>
                      <c:pt idx="35">
                        <c:v>0.55954590626502143</c:v>
                      </c:pt>
                      <c:pt idx="36">
                        <c:v>0.5170514151721215</c:v>
                      </c:pt>
                      <c:pt idx="37">
                        <c:v>0.48192728113099048</c:v>
                      </c:pt>
                      <c:pt idx="38">
                        <c:v>0.45199920947324024</c:v>
                      </c:pt>
                      <c:pt idx="39">
                        <c:v>0.41354337766906568</c:v>
                      </c:pt>
                      <c:pt idx="40">
                        <c:v>0.36868588322138773</c:v>
                      </c:pt>
                      <c:pt idx="41">
                        <c:v>0.33735067088683501</c:v>
                      </c:pt>
                      <c:pt idx="42">
                        <c:v>0.31257541479857476</c:v>
                      </c:pt>
                      <c:pt idx="43">
                        <c:v>0.28768094875788752</c:v>
                      </c:pt>
                      <c:pt idx="44">
                        <c:v>0.26155639340183251</c:v>
                      </c:pt>
                      <c:pt idx="45">
                        <c:v>0.23759818933037399</c:v>
                      </c:pt>
                      <c:pt idx="46">
                        <c:v>0.21910183282234799</c:v>
                      </c:pt>
                      <c:pt idx="47">
                        <c:v>0.20640558571964024</c:v>
                      </c:pt>
                      <c:pt idx="48">
                        <c:v>0.19005127508125425</c:v>
                      </c:pt>
                      <c:pt idx="49">
                        <c:v>0.17086290588481801</c:v>
                      </c:pt>
                      <c:pt idx="50">
                        <c:v>0.15985822331495175</c:v>
                      </c:pt>
                      <c:pt idx="51">
                        <c:v>0.14689545214590224</c:v>
                      </c:pt>
                      <c:pt idx="52">
                        <c:v>0.1379052938261115</c:v>
                      </c:pt>
                      <c:pt idx="53">
                        <c:v>0.12822238966355176</c:v>
                      </c:pt>
                      <c:pt idx="54">
                        <c:v>0.1194016609599975</c:v>
                      </c:pt>
                      <c:pt idx="55">
                        <c:v>0.11437901161324801</c:v>
                      </c:pt>
                      <c:pt idx="56">
                        <c:v>0.10422198551561476</c:v>
                      </c:pt>
                      <c:pt idx="57">
                        <c:v>9.8810286851157753E-2</c:v>
                      </c:pt>
                      <c:pt idx="58">
                        <c:v>9.5363732108485505E-2</c:v>
                      </c:pt>
                      <c:pt idx="59">
                        <c:v>8.5499942218360492E-2</c:v>
                      </c:pt>
                      <c:pt idx="60">
                        <c:v>7.8480234798129753E-2</c:v>
                      </c:pt>
                      <c:pt idx="61">
                        <c:v>7.6954370314686757E-2</c:v>
                      </c:pt>
                      <c:pt idx="62">
                        <c:v>7.3856224466475745E-2</c:v>
                      </c:pt>
                      <c:pt idx="63">
                        <c:v>7.4469805976407955E-2</c:v>
                      </c:pt>
                      <c:pt idx="64">
                        <c:v>7.7399437297860751E-2</c:v>
                      </c:pt>
                      <c:pt idx="65">
                        <c:v>7.5241077998447259E-2</c:v>
                      </c:pt>
                      <c:pt idx="66">
                        <c:v>7.4573213245489212E-2</c:v>
                      </c:pt>
                      <c:pt idx="67">
                        <c:v>7.2596654321493814E-2</c:v>
                      </c:pt>
                      <c:pt idx="68">
                        <c:v>6.9711103430837695E-2</c:v>
                      </c:pt>
                      <c:pt idx="69">
                        <c:v>7.3062444675482702E-2</c:v>
                      </c:pt>
                      <c:pt idx="70">
                        <c:v>6.8457758037079125E-2</c:v>
                      </c:pt>
                      <c:pt idx="71">
                        <c:v>7.0179028517526304E-2</c:v>
                      </c:pt>
                      <c:pt idx="72">
                        <c:v>7.3701688154436298E-2</c:v>
                      </c:pt>
                      <c:pt idx="73">
                        <c:v>7.8641338288676255E-2</c:v>
                      </c:pt>
                      <c:pt idx="74">
                        <c:v>7.9014976304964749E-2</c:v>
                      </c:pt>
                      <c:pt idx="75">
                        <c:v>6.9680178593376593E-2</c:v>
                      </c:pt>
                      <c:pt idx="76">
                        <c:v>7.5867599389545751E-2</c:v>
                      </c:pt>
                      <c:pt idx="77">
                        <c:v>8.4121400829465745E-2</c:v>
                      </c:pt>
                      <c:pt idx="78">
                        <c:v>8.6624650942946246E-2</c:v>
                      </c:pt>
                      <c:pt idx="79">
                        <c:v>8.8743950134243493E-2</c:v>
                      </c:pt>
                      <c:pt idx="80">
                        <c:v>8.5127746005842247E-2</c:v>
                      </c:pt>
                      <c:pt idx="81">
                        <c:v>7.8153542125952991E-2</c:v>
                      </c:pt>
                      <c:pt idx="82">
                        <c:v>7.5997678887074246E-2</c:v>
                      </c:pt>
                      <c:pt idx="83">
                        <c:v>8.5170957633816755E-2</c:v>
                      </c:pt>
                      <c:pt idx="84">
                        <c:v>9.0391694429738254E-2</c:v>
                      </c:pt>
                      <c:pt idx="85">
                        <c:v>8.5874113142273251E-2</c:v>
                      </c:pt>
                      <c:pt idx="86">
                        <c:v>8.4767624057568755E-2</c:v>
                      </c:pt>
                      <c:pt idx="87">
                        <c:v>8.0615266458671994E-2</c:v>
                      </c:pt>
                      <c:pt idx="88">
                        <c:v>8.62978670421225E-2</c:v>
                      </c:pt>
                      <c:pt idx="89">
                        <c:v>8.3205988467176251E-2</c:v>
                      </c:pt>
                      <c:pt idx="90">
                        <c:v>8.2483412545194756E-2</c:v>
                      </c:pt>
                      <c:pt idx="91">
                        <c:v>8.0062538570307748E-2</c:v>
                      </c:pt>
                      <c:pt idx="92">
                        <c:v>8.014450719143025E-2</c:v>
                      </c:pt>
                      <c:pt idx="93">
                        <c:v>8.9162569303735492E-2</c:v>
                      </c:pt>
                      <c:pt idx="94">
                        <c:v>8.2863895875719254E-2</c:v>
                      </c:pt>
                      <c:pt idx="95">
                        <c:v>7.4577700030405508E-2</c:v>
                      </c:pt>
                      <c:pt idx="96">
                        <c:v>7.9826984465882253E-2</c:v>
                      </c:pt>
                      <c:pt idx="97">
                        <c:v>7.6865001720421489E-2</c:v>
                      </c:pt>
                      <c:pt idx="98">
                        <c:v>6.7282698489729592E-2</c:v>
                      </c:pt>
                      <c:pt idx="99">
                        <c:v>6.5097860063942178E-2</c:v>
                      </c:pt>
                      <c:pt idx="100">
                        <c:v>6.2558807824447574E-2</c:v>
                      </c:pt>
                      <c:pt idx="101">
                        <c:v>5.6884672589051027E-2</c:v>
                      </c:pt>
                      <c:pt idx="102">
                        <c:v>6.9388549726942042E-2</c:v>
                      </c:pt>
                      <c:pt idx="103">
                        <c:v>7.0759901244846379E-2</c:v>
                      </c:pt>
                      <c:pt idx="104">
                        <c:v>5.9406814429676928E-2</c:v>
                      </c:pt>
                      <c:pt idx="105">
                        <c:v>5.5716430703478002E-2</c:v>
                      </c:pt>
                      <c:pt idx="106">
                        <c:v>6.0602856516076498E-2</c:v>
                      </c:pt>
                      <c:pt idx="107">
                        <c:v>5.3628611312852917E-2</c:v>
                      </c:pt>
                      <c:pt idx="108">
                        <c:v>4.5805734669393451E-2</c:v>
                      </c:pt>
                      <c:pt idx="109">
                        <c:v>4.5572564543070973E-2</c:v>
                      </c:pt>
                      <c:pt idx="110">
                        <c:v>4.4593441277599351E-2</c:v>
                      </c:pt>
                      <c:pt idx="111">
                        <c:v>4.9429263863645025E-2</c:v>
                      </c:pt>
                      <c:pt idx="112">
                        <c:v>4.9460838920056954E-2</c:v>
                      </c:pt>
                      <c:pt idx="113">
                        <c:v>4.7191852710310046E-2</c:v>
                      </c:pt>
                      <c:pt idx="114">
                        <c:v>4.6949874725566193E-2</c:v>
                      </c:pt>
                      <c:pt idx="115">
                        <c:v>5.0618515639267204E-2</c:v>
                      </c:pt>
                      <c:pt idx="116">
                        <c:v>5.2163306765916601E-2</c:v>
                      </c:pt>
                      <c:pt idx="117">
                        <c:v>4.7445994908003983E-2</c:v>
                      </c:pt>
                      <c:pt idx="118">
                        <c:v>4.9652208795990749E-2</c:v>
                      </c:pt>
                      <c:pt idx="119">
                        <c:v>4.6080639578923201E-2</c:v>
                      </c:pt>
                      <c:pt idx="120">
                        <c:v>4.2429836320415623E-2</c:v>
                      </c:pt>
                      <c:pt idx="121">
                        <c:v>4.3995590366659496E-2</c:v>
                      </c:pt>
                      <c:pt idx="122">
                        <c:v>4.65081464393724E-2</c:v>
                      </c:pt>
                      <c:pt idx="123">
                        <c:v>4.817164737724898E-2</c:v>
                      </c:pt>
                      <c:pt idx="124">
                        <c:v>4.3557312931059827E-2</c:v>
                      </c:pt>
                      <c:pt idx="125">
                        <c:v>5.15982929161257E-2</c:v>
                      </c:pt>
                      <c:pt idx="126">
                        <c:v>6.0324646648134604E-2</c:v>
                      </c:pt>
                      <c:pt idx="127">
                        <c:v>6.1846535450886524E-2</c:v>
                      </c:pt>
                      <c:pt idx="128">
                        <c:v>6.7225148600206799E-2</c:v>
                      </c:pt>
                      <c:pt idx="129">
                        <c:v>5.3415035381509726E-2</c:v>
                      </c:pt>
                      <c:pt idx="130">
                        <c:v>4.2788273597863649E-2</c:v>
                      </c:pt>
                      <c:pt idx="131">
                        <c:v>5.2679619869004296E-2</c:v>
                      </c:pt>
                      <c:pt idx="132">
                        <c:v>6.043463472622395E-2</c:v>
                      </c:pt>
                      <c:pt idx="133">
                        <c:v>5.1268444664649221E-2</c:v>
                      </c:pt>
                      <c:pt idx="134">
                        <c:v>4.6599229731895203E-2</c:v>
                      </c:pt>
                      <c:pt idx="135">
                        <c:v>5.7585975436581532E-2</c:v>
                      </c:pt>
                      <c:pt idx="136">
                        <c:v>5.5384914635876026E-2</c:v>
                      </c:pt>
                      <c:pt idx="137">
                        <c:v>5.6483898511325403E-2</c:v>
                      </c:pt>
                      <c:pt idx="138">
                        <c:v>6.7359651038515045E-2</c:v>
                      </c:pt>
                      <c:pt idx="139">
                        <c:v>6.286770571188241E-2</c:v>
                      </c:pt>
                      <c:pt idx="140">
                        <c:v>5.8148440145873781E-2</c:v>
                      </c:pt>
                      <c:pt idx="141">
                        <c:v>5.7330542301522833E-2</c:v>
                      </c:pt>
                      <c:pt idx="142">
                        <c:v>5.7387198944075776E-2</c:v>
                      </c:pt>
                      <c:pt idx="143">
                        <c:v>5.3901290066441704E-2</c:v>
                      </c:pt>
                      <c:pt idx="144">
                        <c:v>4.4412486426888977E-2</c:v>
                      </c:pt>
                      <c:pt idx="145">
                        <c:v>5.2829123220052204E-2</c:v>
                      </c:pt>
                      <c:pt idx="146">
                        <c:v>6.6995706907572006E-2</c:v>
                      </c:pt>
                      <c:pt idx="147">
                        <c:v>6.6895261120778551E-2</c:v>
                      </c:pt>
                      <c:pt idx="148">
                        <c:v>6.5802719022355793E-2</c:v>
                      </c:pt>
                      <c:pt idx="149">
                        <c:v>5.2779971893677072E-2</c:v>
                      </c:pt>
                      <c:pt idx="150">
                        <c:v>5.6277043826708104E-2</c:v>
                      </c:pt>
                      <c:pt idx="151">
                        <c:v>5.6097624900538351E-2</c:v>
                      </c:pt>
                      <c:pt idx="152">
                        <c:v>6.9530800114803601E-2</c:v>
                      </c:pt>
                      <c:pt idx="153">
                        <c:v>7.5046861458980249E-2</c:v>
                      </c:pt>
                      <c:pt idx="154">
                        <c:v>6.7286288167598698E-2</c:v>
                      </c:pt>
                      <c:pt idx="155">
                        <c:v>8.1156029733598506E-2</c:v>
                      </c:pt>
                      <c:pt idx="156">
                        <c:v>0.10063492490096476</c:v>
                      </c:pt>
                      <c:pt idx="157">
                        <c:v>0.1107776644873755</c:v>
                      </c:pt>
                      <c:pt idx="158">
                        <c:v>0.11387226157071825</c:v>
                      </c:pt>
                      <c:pt idx="159">
                        <c:v>0.1174313092803885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0.14187957667640375</c:v>
                      </c:pt>
                      <c:pt idx="1">
                        <c:v>0.130255903543255</c:v>
                      </c:pt>
                      <c:pt idx="2">
                        <c:v>0.12666279814512374</c:v>
                      </c:pt>
                      <c:pt idx="3">
                        <c:v>0.14195159605636126</c:v>
                      </c:pt>
                      <c:pt idx="4">
                        <c:v>0.15065282404956376</c:v>
                      </c:pt>
                      <c:pt idx="5">
                        <c:v>0.14312352190378874</c:v>
                      </c:pt>
                      <c:pt idx="6">
                        <c:v>0.14127937342928126</c:v>
                      </c:pt>
                      <c:pt idx="7">
                        <c:v>0.13435877743111999</c:v>
                      </c:pt>
                      <c:pt idx="8">
                        <c:v>0.1438297784035375</c:v>
                      </c:pt>
                      <c:pt idx="9">
                        <c:v>0.13867664744529376</c:v>
                      </c:pt>
                      <c:pt idx="10">
                        <c:v>0.13747235424199125</c:v>
                      </c:pt>
                      <c:pt idx="11">
                        <c:v>0.13343756428384623</c:v>
                      </c:pt>
                      <c:pt idx="12">
                        <c:v>0.13357417865238375</c:v>
                      </c:pt>
                      <c:pt idx="13">
                        <c:v>0.14860428217289248</c:v>
                      </c:pt>
                      <c:pt idx="14">
                        <c:v>0.13810649312619877</c:v>
                      </c:pt>
                      <c:pt idx="15">
                        <c:v>0.1242961667173425</c:v>
                      </c:pt>
                      <c:pt idx="16">
                        <c:v>0.13304497410980376</c:v>
                      </c:pt>
                      <c:pt idx="17">
                        <c:v>0.1281083362007025</c:v>
                      </c:pt>
                      <c:pt idx="18">
                        <c:v>0.11213783081621601</c:v>
                      </c:pt>
                      <c:pt idx="19">
                        <c:v>0.10849643343990363</c:v>
                      </c:pt>
                      <c:pt idx="20">
                        <c:v>0.10426467970741261</c:v>
                      </c:pt>
                      <c:pt idx="21">
                        <c:v>9.4807787648418379E-2</c:v>
                      </c:pt>
                      <c:pt idx="22">
                        <c:v>0.11564758287823675</c:v>
                      </c:pt>
                      <c:pt idx="23">
                        <c:v>0.11793316874141063</c:v>
                      </c:pt>
                      <c:pt idx="24">
                        <c:v>9.9011357382794873E-2</c:v>
                      </c:pt>
                      <c:pt idx="25">
                        <c:v>9.2860717839129997E-2</c:v>
                      </c:pt>
                      <c:pt idx="26">
                        <c:v>0.1010047608601275</c:v>
                      </c:pt>
                      <c:pt idx="27">
                        <c:v>8.9381018854754871E-2</c:v>
                      </c:pt>
                      <c:pt idx="28">
                        <c:v>7.6342891115655759E-2</c:v>
                      </c:pt>
                      <c:pt idx="29">
                        <c:v>7.5954274238451622E-2</c:v>
                      </c:pt>
                      <c:pt idx="30">
                        <c:v>7.4322402129332249E-2</c:v>
                      </c:pt>
                      <c:pt idx="31">
                        <c:v>8.2382106439408381E-2</c:v>
                      </c:pt>
                      <c:pt idx="32">
                        <c:v>8.2434731533428257E-2</c:v>
                      </c:pt>
                      <c:pt idx="33">
                        <c:v>7.8653087850516751E-2</c:v>
                      </c:pt>
                      <c:pt idx="34">
                        <c:v>7.8249791209276998E-2</c:v>
                      </c:pt>
                      <c:pt idx="35">
                        <c:v>8.4364192732112014E-2</c:v>
                      </c:pt>
                      <c:pt idx="36">
                        <c:v>8.693884460986101E-2</c:v>
                      </c:pt>
                      <c:pt idx="37">
                        <c:v>7.9076658180006629E-2</c:v>
                      </c:pt>
                      <c:pt idx="38">
                        <c:v>8.2753681326651257E-2</c:v>
                      </c:pt>
                      <c:pt idx="39">
                        <c:v>7.6801065964872003E-2</c:v>
                      </c:pt>
                      <c:pt idx="40">
                        <c:v>7.0716393867359381E-2</c:v>
                      </c:pt>
                      <c:pt idx="41">
                        <c:v>7.3325983944432502E-2</c:v>
                      </c:pt>
                      <c:pt idx="42">
                        <c:v>7.7513577398953995E-2</c:v>
                      </c:pt>
                      <c:pt idx="43">
                        <c:v>8.0286078962081633E-2</c:v>
                      </c:pt>
                      <c:pt idx="44">
                        <c:v>7.2595521551766379E-2</c:v>
                      </c:pt>
                      <c:pt idx="45">
                        <c:v>8.5997154860209507E-2</c:v>
                      </c:pt>
                      <c:pt idx="46">
                        <c:v>0.100541077746891</c:v>
                      </c:pt>
                      <c:pt idx="47">
                        <c:v>0.10307755908481087</c:v>
                      </c:pt>
                      <c:pt idx="48">
                        <c:v>0.11204191433367801</c:v>
                      </c:pt>
                      <c:pt idx="49">
                        <c:v>8.9025058969182877E-2</c:v>
                      </c:pt>
                      <c:pt idx="50">
                        <c:v>7.1313789329772753E-2</c:v>
                      </c:pt>
                      <c:pt idx="51">
                        <c:v>8.7799366448340493E-2</c:v>
                      </c:pt>
                      <c:pt idx="52">
                        <c:v>0.10072439121037324</c:v>
                      </c:pt>
                      <c:pt idx="53">
                        <c:v>8.5447407774415368E-2</c:v>
                      </c:pt>
                      <c:pt idx="54">
                        <c:v>7.7665382886491996E-2</c:v>
                      </c:pt>
                      <c:pt idx="55">
                        <c:v>9.5976625727635878E-2</c:v>
                      </c:pt>
                      <c:pt idx="56">
                        <c:v>9.2308191059793376E-2</c:v>
                      </c:pt>
                      <c:pt idx="57">
                        <c:v>9.4139830852209005E-2</c:v>
                      </c:pt>
                      <c:pt idx="58">
                        <c:v>0.11226608506419175</c:v>
                      </c:pt>
                      <c:pt idx="59">
                        <c:v>0.104779509519804</c:v>
                      </c:pt>
                      <c:pt idx="60">
                        <c:v>9.6914066909789626E-2</c:v>
                      </c:pt>
                      <c:pt idx="61">
                        <c:v>9.5550903835871379E-2</c:v>
                      </c:pt>
                      <c:pt idx="62">
                        <c:v>9.5645331573459627E-2</c:v>
                      </c:pt>
                      <c:pt idx="63">
                        <c:v>8.9835483444069497E-2</c:v>
                      </c:pt>
                      <c:pt idx="64">
                        <c:v>7.402081071148163E-2</c:v>
                      </c:pt>
                      <c:pt idx="65">
                        <c:v>8.8048538700086998E-2</c:v>
                      </c:pt>
                      <c:pt idx="66">
                        <c:v>0.11165951151261999</c:v>
                      </c:pt>
                      <c:pt idx="67">
                        <c:v>0.11149210186796425</c:v>
                      </c:pt>
                      <c:pt idx="68">
                        <c:v>0.109671198370593</c:v>
                      </c:pt>
                      <c:pt idx="69">
                        <c:v>8.796661982279512E-2</c:v>
                      </c:pt>
                      <c:pt idx="70">
                        <c:v>9.3795073044513497E-2</c:v>
                      </c:pt>
                      <c:pt idx="71">
                        <c:v>9.3496041500897242E-2</c:v>
                      </c:pt>
                      <c:pt idx="72">
                        <c:v>0.11588466685800601</c:v>
                      </c:pt>
                      <c:pt idx="73">
                        <c:v>0.12507810243163375</c:v>
                      </c:pt>
                      <c:pt idx="74">
                        <c:v>0.1121438136126645</c:v>
                      </c:pt>
                      <c:pt idx="75">
                        <c:v>0.13526004955599749</c:v>
                      </c:pt>
                      <c:pt idx="76">
                        <c:v>0.16772487483494125</c:v>
                      </c:pt>
                      <c:pt idx="77">
                        <c:v>0.18462944081229252</c:v>
                      </c:pt>
                      <c:pt idx="78">
                        <c:v>0.18978710261786377</c:v>
                      </c:pt>
                      <c:pt idx="79">
                        <c:v>0.19571884880064752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8.5127746005842247E-2</c:v>
                      </c:pt>
                      <c:pt idx="1">
                        <c:v>7.8153542125952991E-2</c:v>
                      </c:pt>
                      <c:pt idx="2">
                        <c:v>7.5997678887074246E-2</c:v>
                      </c:pt>
                      <c:pt idx="3">
                        <c:v>8.5170957633816755E-2</c:v>
                      </c:pt>
                      <c:pt idx="4">
                        <c:v>9.0391694429738254E-2</c:v>
                      </c:pt>
                      <c:pt idx="5">
                        <c:v>8.5874113142273251E-2</c:v>
                      </c:pt>
                      <c:pt idx="6">
                        <c:v>8.4767624057568755E-2</c:v>
                      </c:pt>
                      <c:pt idx="7">
                        <c:v>8.0615266458671994E-2</c:v>
                      </c:pt>
                      <c:pt idx="8">
                        <c:v>8.62978670421225E-2</c:v>
                      </c:pt>
                      <c:pt idx="9">
                        <c:v>8.3205988467176251E-2</c:v>
                      </c:pt>
                      <c:pt idx="10">
                        <c:v>8.2483412545194756E-2</c:v>
                      </c:pt>
                      <c:pt idx="11">
                        <c:v>8.0062538570307748E-2</c:v>
                      </c:pt>
                      <c:pt idx="12">
                        <c:v>8.014450719143025E-2</c:v>
                      </c:pt>
                      <c:pt idx="13">
                        <c:v>8.9162569303735492E-2</c:v>
                      </c:pt>
                      <c:pt idx="14">
                        <c:v>8.2863895875719254E-2</c:v>
                      </c:pt>
                      <c:pt idx="15">
                        <c:v>7.4577700030405508E-2</c:v>
                      </c:pt>
                      <c:pt idx="16">
                        <c:v>7.9826984465882253E-2</c:v>
                      </c:pt>
                      <c:pt idx="17">
                        <c:v>7.6865001720421489E-2</c:v>
                      </c:pt>
                      <c:pt idx="18">
                        <c:v>6.7282698489729592E-2</c:v>
                      </c:pt>
                      <c:pt idx="19">
                        <c:v>6.5097860063942178E-2</c:v>
                      </c:pt>
                      <c:pt idx="20">
                        <c:v>6.2558807824447574E-2</c:v>
                      </c:pt>
                      <c:pt idx="21">
                        <c:v>5.6884672589051027E-2</c:v>
                      </c:pt>
                      <c:pt idx="22">
                        <c:v>6.9388549726942042E-2</c:v>
                      </c:pt>
                      <c:pt idx="23">
                        <c:v>7.0759901244846379E-2</c:v>
                      </c:pt>
                      <c:pt idx="24">
                        <c:v>5.9406814429676928E-2</c:v>
                      </c:pt>
                      <c:pt idx="25">
                        <c:v>5.5716430703478002E-2</c:v>
                      </c:pt>
                      <c:pt idx="26">
                        <c:v>6.0602856516076498E-2</c:v>
                      </c:pt>
                      <c:pt idx="27">
                        <c:v>5.3628611312852917E-2</c:v>
                      </c:pt>
                      <c:pt idx="28">
                        <c:v>4.5805734669393451E-2</c:v>
                      </c:pt>
                      <c:pt idx="29">
                        <c:v>4.5572564543070973E-2</c:v>
                      </c:pt>
                      <c:pt idx="30">
                        <c:v>4.4593441277599351E-2</c:v>
                      </c:pt>
                      <c:pt idx="31">
                        <c:v>4.9429263863645025E-2</c:v>
                      </c:pt>
                      <c:pt idx="32">
                        <c:v>4.9460838920056954E-2</c:v>
                      </c:pt>
                      <c:pt idx="33">
                        <c:v>4.7191852710310046E-2</c:v>
                      </c:pt>
                      <c:pt idx="34">
                        <c:v>4.6949874725566193E-2</c:v>
                      </c:pt>
                      <c:pt idx="35">
                        <c:v>5.0618515639267204E-2</c:v>
                      </c:pt>
                      <c:pt idx="36">
                        <c:v>5.2163306765916601E-2</c:v>
                      </c:pt>
                      <c:pt idx="37">
                        <c:v>4.7445994908003983E-2</c:v>
                      </c:pt>
                      <c:pt idx="38">
                        <c:v>4.9652208795990749E-2</c:v>
                      </c:pt>
                      <c:pt idx="39">
                        <c:v>4.6080639578923201E-2</c:v>
                      </c:pt>
                      <c:pt idx="40">
                        <c:v>4.2429836320415623E-2</c:v>
                      </c:pt>
                      <c:pt idx="41">
                        <c:v>4.3995590366659496E-2</c:v>
                      </c:pt>
                      <c:pt idx="42">
                        <c:v>4.65081464393724E-2</c:v>
                      </c:pt>
                      <c:pt idx="43">
                        <c:v>4.817164737724898E-2</c:v>
                      </c:pt>
                      <c:pt idx="44">
                        <c:v>4.3557312931059827E-2</c:v>
                      </c:pt>
                      <c:pt idx="45">
                        <c:v>5.15982929161257E-2</c:v>
                      </c:pt>
                      <c:pt idx="46">
                        <c:v>6.0324646648134604E-2</c:v>
                      </c:pt>
                      <c:pt idx="47">
                        <c:v>6.1846535450886524E-2</c:v>
                      </c:pt>
                      <c:pt idx="48">
                        <c:v>6.7225148600206799E-2</c:v>
                      </c:pt>
                      <c:pt idx="49">
                        <c:v>5.3415035381509726E-2</c:v>
                      </c:pt>
                      <c:pt idx="50">
                        <c:v>4.2788273597863649E-2</c:v>
                      </c:pt>
                      <c:pt idx="51">
                        <c:v>5.2679619869004296E-2</c:v>
                      </c:pt>
                      <c:pt idx="52">
                        <c:v>6.043463472622395E-2</c:v>
                      </c:pt>
                      <c:pt idx="53">
                        <c:v>5.1268444664649221E-2</c:v>
                      </c:pt>
                      <c:pt idx="54">
                        <c:v>4.6599229731895203E-2</c:v>
                      </c:pt>
                      <c:pt idx="55">
                        <c:v>5.7585975436581532E-2</c:v>
                      </c:pt>
                      <c:pt idx="56">
                        <c:v>5.5384914635876026E-2</c:v>
                      </c:pt>
                      <c:pt idx="57">
                        <c:v>5.6483898511325403E-2</c:v>
                      </c:pt>
                      <c:pt idx="58">
                        <c:v>6.7359651038515045E-2</c:v>
                      </c:pt>
                      <c:pt idx="59">
                        <c:v>6.286770571188241E-2</c:v>
                      </c:pt>
                      <c:pt idx="60">
                        <c:v>5.8148440145873781E-2</c:v>
                      </c:pt>
                      <c:pt idx="61">
                        <c:v>5.7330542301522833E-2</c:v>
                      </c:pt>
                      <c:pt idx="62">
                        <c:v>5.7387198944075776E-2</c:v>
                      </c:pt>
                      <c:pt idx="63">
                        <c:v>5.3901290066441704E-2</c:v>
                      </c:pt>
                      <c:pt idx="64">
                        <c:v>4.4412486426888977E-2</c:v>
                      </c:pt>
                      <c:pt idx="65">
                        <c:v>5.2829123220052204E-2</c:v>
                      </c:pt>
                      <c:pt idx="66">
                        <c:v>6.6995706907572006E-2</c:v>
                      </c:pt>
                      <c:pt idx="67">
                        <c:v>6.6895261120778551E-2</c:v>
                      </c:pt>
                      <c:pt idx="68">
                        <c:v>6.5802719022355793E-2</c:v>
                      </c:pt>
                      <c:pt idx="69">
                        <c:v>5.2779971893677072E-2</c:v>
                      </c:pt>
                      <c:pt idx="70">
                        <c:v>5.6277043826708104E-2</c:v>
                      </c:pt>
                      <c:pt idx="71">
                        <c:v>5.6097624900538351E-2</c:v>
                      </c:pt>
                      <c:pt idx="72">
                        <c:v>6.9530800114803601E-2</c:v>
                      </c:pt>
                      <c:pt idx="73">
                        <c:v>7.5046861458980249E-2</c:v>
                      </c:pt>
                      <c:pt idx="74">
                        <c:v>6.7286288167598698E-2</c:v>
                      </c:pt>
                      <c:pt idx="75">
                        <c:v>8.1156029733598506E-2</c:v>
                      </c:pt>
                      <c:pt idx="76">
                        <c:v>0.10063492490096476</c:v>
                      </c:pt>
                      <c:pt idx="77">
                        <c:v>0.1107776644873755</c:v>
                      </c:pt>
                      <c:pt idx="78">
                        <c:v>0.11387226157071825</c:v>
                      </c:pt>
                      <c:pt idx="79">
                        <c:v>0.1174313092803885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0.252199450968216</c:v>
                </c:pt>
                <c:pt idx="1">
                  <c:v>0.26013512727932397</c:v>
                </c:pt>
                <c:pt idx="2">
                  <c:v>0.27356605660792499</c:v>
                </c:pt>
                <c:pt idx="3">
                  <c:v>0.28516392598829399</c:v>
                </c:pt>
                <c:pt idx="4">
                  <c:v>0.31047485577216699</c:v>
                </c:pt>
                <c:pt idx="5">
                  <c:v>0.34171235758999202</c:v>
                </c:pt>
                <c:pt idx="6">
                  <c:v>0.37004572154112397</c:v>
                </c:pt>
                <c:pt idx="7">
                  <c:v>0.41388288359572101</c:v>
                </c:pt>
                <c:pt idx="8">
                  <c:v>0.46173037843419801</c:v>
                </c:pt>
                <c:pt idx="9">
                  <c:v>0.51253512203975704</c:v>
                </c:pt>
                <c:pt idx="10">
                  <c:v>0.58578818233624896</c:v>
                </c:pt>
                <c:pt idx="11">
                  <c:v>0.65852666690601902</c:v>
                </c:pt>
                <c:pt idx="12">
                  <c:v>0.71074690230544801</c:v>
                </c:pt>
                <c:pt idx="13">
                  <c:v>0.77291293362949298</c:v>
                </c:pt>
                <c:pt idx="14">
                  <c:v>0.83739438069721905</c:v>
                </c:pt>
                <c:pt idx="15">
                  <c:v>0.89760466775254399</c:v>
                </c:pt>
                <c:pt idx="16">
                  <c:v>0.95770006427068499</c:v>
                </c:pt>
                <c:pt idx="17">
                  <c:v>0.98316915754584999</c:v>
                </c:pt>
                <c:pt idx="18">
                  <c:v>1</c:v>
                </c:pt>
                <c:pt idx="19">
                  <c:v>0.99062278489430999</c:v>
                </c:pt>
                <c:pt idx="20">
                  <c:v>0.98132109335071005</c:v>
                </c:pt>
                <c:pt idx="21">
                  <c:v>0.95009105333199295</c:v>
                </c:pt>
                <c:pt idx="22">
                  <c:v>0.90347732341083198</c:v>
                </c:pt>
                <c:pt idx="23">
                  <c:v>0.86328577359230796</c:v>
                </c:pt>
                <c:pt idx="24">
                  <c:v>0.80708945366970597</c:v>
                </c:pt>
                <c:pt idx="25">
                  <c:v>0.74606120835336198</c:v>
                </c:pt>
                <c:pt idx="26">
                  <c:v>0.689401886896162</c:v>
                </c:pt>
                <c:pt idx="27">
                  <c:v>0.64256970817465398</c:v>
                </c:pt>
                <c:pt idx="28">
                  <c:v>0.60266561263098695</c:v>
                </c:pt>
                <c:pt idx="29">
                  <c:v>0.55139117022542095</c:v>
                </c:pt>
                <c:pt idx="30">
                  <c:v>0.491581177628517</c:v>
                </c:pt>
                <c:pt idx="31">
                  <c:v>0.44980089451577998</c:v>
                </c:pt>
                <c:pt idx="32">
                  <c:v>0.41676721973143299</c:v>
                </c:pt>
                <c:pt idx="33">
                  <c:v>0.38357459834384999</c:v>
                </c:pt>
                <c:pt idx="34">
                  <c:v>0.34874185786910999</c:v>
                </c:pt>
                <c:pt idx="35">
                  <c:v>0.31679758577383199</c:v>
                </c:pt>
                <c:pt idx="36">
                  <c:v>0.29213577709646399</c:v>
                </c:pt>
                <c:pt idx="37">
                  <c:v>0.27520744762618699</c:v>
                </c:pt>
                <c:pt idx="38">
                  <c:v>0.25340170010833901</c:v>
                </c:pt>
                <c:pt idx="39">
                  <c:v>0.22781720784642401</c:v>
                </c:pt>
                <c:pt idx="40">
                  <c:v>0.21314429775326901</c:v>
                </c:pt>
                <c:pt idx="41">
                  <c:v>0.19586060286120299</c:v>
                </c:pt>
                <c:pt idx="42">
                  <c:v>0.18387372510148201</c:v>
                </c:pt>
                <c:pt idx="43">
                  <c:v>0.170963186218069</c:v>
                </c:pt>
                <c:pt idx="44">
                  <c:v>0.15920221461333001</c:v>
                </c:pt>
                <c:pt idx="45">
                  <c:v>0.152505348817664</c:v>
                </c:pt>
                <c:pt idx="46">
                  <c:v>0.13896264735415301</c:v>
                </c:pt>
                <c:pt idx="47">
                  <c:v>0.131747049134877</c:v>
                </c:pt>
                <c:pt idx="48">
                  <c:v>0.127151642811314</c:v>
                </c:pt>
                <c:pt idx="49">
                  <c:v>0.113999922957814</c:v>
                </c:pt>
                <c:pt idx="50">
                  <c:v>0.104640313064173</c:v>
                </c:pt>
                <c:pt idx="51">
                  <c:v>0.102605827086249</c:v>
                </c:pt>
                <c:pt idx="52">
                  <c:v>9.8474965955301003E-2</c:v>
                </c:pt>
                <c:pt idx="53">
                  <c:v>9.9293074635210601E-2</c:v>
                </c:pt>
                <c:pt idx="54">
                  <c:v>0.103199249730481</c:v>
                </c:pt>
                <c:pt idx="55">
                  <c:v>0.100321437331263</c:v>
                </c:pt>
                <c:pt idx="56">
                  <c:v>9.9430950993985606E-2</c:v>
                </c:pt>
                <c:pt idx="57">
                  <c:v>9.6795539095325095E-2</c:v>
                </c:pt>
                <c:pt idx="58">
                  <c:v>9.2948137907783598E-2</c:v>
                </c:pt>
                <c:pt idx="59">
                  <c:v>9.7416592900643598E-2</c:v>
                </c:pt>
                <c:pt idx="60">
                  <c:v>9.12770107161055E-2</c:v>
                </c:pt>
                <c:pt idx="61">
                  <c:v>9.3572038023368401E-2</c:v>
                </c:pt>
                <c:pt idx="62">
                  <c:v>9.8268917539248393E-2</c:v>
                </c:pt>
                <c:pt idx="63">
                  <c:v>0.104855117718235</c:v>
                </c:pt>
                <c:pt idx="64">
                  <c:v>0.105353301739953</c:v>
                </c:pt>
                <c:pt idx="65">
                  <c:v>9.2906904791168796E-2</c:v>
                </c:pt>
                <c:pt idx="66">
                  <c:v>0.10115679918606101</c:v>
                </c:pt>
                <c:pt idx="67">
                  <c:v>0.11216186777262099</c:v>
                </c:pt>
                <c:pt idx="68">
                  <c:v>0.115499534590595</c:v>
                </c:pt>
                <c:pt idx="69">
                  <c:v>0.118325266845658</c:v>
                </c:pt>
                <c:pt idx="70">
                  <c:v>0.113503661341123</c:v>
                </c:pt>
                <c:pt idx="71">
                  <c:v>0.104204722834604</c:v>
                </c:pt>
                <c:pt idx="72">
                  <c:v>0.101330238516099</c:v>
                </c:pt>
                <c:pt idx="73">
                  <c:v>0.113561276845089</c:v>
                </c:pt>
                <c:pt idx="74">
                  <c:v>0.120522259239651</c:v>
                </c:pt>
                <c:pt idx="75">
                  <c:v>0.114498817523031</c:v>
                </c:pt>
                <c:pt idx="76">
                  <c:v>0.113023498743425</c:v>
                </c:pt>
                <c:pt idx="77">
                  <c:v>0.107487021944896</c:v>
                </c:pt>
                <c:pt idx="78">
                  <c:v>0.11506382272283</c:v>
                </c:pt>
                <c:pt idx="79">
                  <c:v>0.11094131795623501</c:v>
                </c:pt>
                <c:pt idx="80">
                  <c:v>0.109977883393593</c:v>
                </c:pt>
                <c:pt idx="81">
                  <c:v>0.106750051427077</c:v>
                </c:pt>
                <c:pt idx="82">
                  <c:v>0.10685934292190701</c:v>
                </c:pt>
                <c:pt idx="83">
                  <c:v>0.11888342573831399</c:v>
                </c:pt>
                <c:pt idx="84">
                  <c:v>0.11048519450095901</c:v>
                </c:pt>
                <c:pt idx="85">
                  <c:v>9.9436933373874006E-2</c:v>
                </c:pt>
                <c:pt idx="86">
                  <c:v>0.106435979287843</c:v>
                </c:pt>
                <c:pt idx="87">
                  <c:v>0.10248666896056199</c:v>
                </c:pt>
                <c:pt idx="88">
                  <c:v>8.9710264652972799E-2</c:v>
                </c:pt>
                <c:pt idx="89">
                  <c:v>8.6797146751922905E-2</c:v>
                </c:pt>
                <c:pt idx="90">
                  <c:v>8.3411743765930094E-2</c:v>
                </c:pt>
                <c:pt idx="91">
                  <c:v>7.5846230118734703E-2</c:v>
                </c:pt>
                <c:pt idx="92">
                  <c:v>9.2518066302589394E-2</c:v>
                </c:pt>
                <c:pt idx="93">
                  <c:v>9.4346534993128506E-2</c:v>
                </c:pt>
                <c:pt idx="94">
                  <c:v>7.9209085906235904E-2</c:v>
                </c:pt>
                <c:pt idx="95">
                  <c:v>7.4288574271304003E-2</c:v>
                </c:pt>
                <c:pt idx="96">
                  <c:v>8.0803808688101997E-2</c:v>
                </c:pt>
                <c:pt idx="97">
                  <c:v>7.1504815083803894E-2</c:v>
                </c:pt>
                <c:pt idx="98">
                  <c:v>6.1074312892524601E-2</c:v>
                </c:pt>
                <c:pt idx="99">
                  <c:v>6.0763419390761297E-2</c:v>
                </c:pt>
                <c:pt idx="100">
                  <c:v>5.9457921703465803E-2</c:v>
                </c:pt>
                <c:pt idx="101">
                  <c:v>6.5905685151526699E-2</c:v>
                </c:pt>
                <c:pt idx="102">
                  <c:v>6.5947785226742606E-2</c:v>
                </c:pt>
                <c:pt idx="103">
                  <c:v>6.2922470280413395E-2</c:v>
                </c:pt>
                <c:pt idx="104">
                  <c:v>6.2599832967421595E-2</c:v>
                </c:pt>
                <c:pt idx="105">
                  <c:v>6.7491354185689606E-2</c:v>
                </c:pt>
                <c:pt idx="106">
                  <c:v>6.9551075687888805E-2</c:v>
                </c:pt>
                <c:pt idx="107">
                  <c:v>6.3261326544005306E-2</c:v>
                </c:pt>
                <c:pt idx="108">
                  <c:v>6.6202945061321003E-2</c:v>
                </c:pt>
                <c:pt idx="109">
                  <c:v>6.1440852771897599E-2</c:v>
                </c:pt>
                <c:pt idx="110">
                  <c:v>5.6573115093887502E-2</c:v>
                </c:pt>
                <c:pt idx="111">
                  <c:v>5.8660787155545999E-2</c:v>
                </c:pt>
                <c:pt idx="112">
                  <c:v>6.2010861919163197E-2</c:v>
                </c:pt>
                <c:pt idx="113">
                  <c:v>6.4228863169665307E-2</c:v>
                </c:pt>
                <c:pt idx="114">
                  <c:v>5.8076417241413103E-2</c:v>
                </c:pt>
                <c:pt idx="115">
                  <c:v>6.87977238881676E-2</c:v>
                </c:pt>
                <c:pt idx="116">
                  <c:v>8.0432862197512806E-2</c:v>
                </c:pt>
                <c:pt idx="117">
                  <c:v>8.2462047267848698E-2</c:v>
                </c:pt>
                <c:pt idx="118">
                  <c:v>8.9633531466942404E-2</c:v>
                </c:pt>
                <c:pt idx="119">
                  <c:v>7.1220047175346302E-2</c:v>
                </c:pt>
                <c:pt idx="120">
                  <c:v>5.7051031463818201E-2</c:v>
                </c:pt>
                <c:pt idx="121">
                  <c:v>7.0239493158672395E-2</c:v>
                </c:pt>
                <c:pt idx="122">
                  <c:v>8.05795129682986E-2</c:v>
                </c:pt>
                <c:pt idx="123">
                  <c:v>6.8357926219532295E-2</c:v>
                </c:pt>
                <c:pt idx="124">
                  <c:v>6.21323063091936E-2</c:v>
                </c:pt>
                <c:pt idx="125">
                  <c:v>7.6781300582108705E-2</c:v>
                </c:pt>
                <c:pt idx="126">
                  <c:v>7.3846552847834701E-2</c:v>
                </c:pt>
                <c:pt idx="127">
                  <c:v>7.5311864681767204E-2</c:v>
                </c:pt>
                <c:pt idx="128">
                  <c:v>8.9812868051353398E-2</c:v>
                </c:pt>
                <c:pt idx="129">
                  <c:v>8.3823607615843204E-2</c:v>
                </c:pt>
                <c:pt idx="130">
                  <c:v>7.7531253527831703E-2</c:v>
                </c:pt>
                <c:pt idx="131">
                  <c:v>7.6440723068697106E-2</c:v>
                </c:pt>
                <c:pt idx="132">
                  <c:v>7.6516265258767702E-2</c:v>
                </c:pt>
                <c:pt idx="133">
                  <c:v>7.18683867552556E-2</c:v>
                </c:pt>
                <c:pt idx="134">
                  <c:v>5.92166485691853E-2</c:v>
                </c:pt>
                <c:pt idx="135">
                  <c:v>7.0438830960069601E-2</c:v>
                </c:pt>
                <c:pt idx="136">
                  <c:v>8.9327609210095998E-2</c:v>
                </c:pt>
                <c:pt idx="137">
                  <c:v>8.9193681494371402E-2</c:v>
                </c:pt>
                <c:pt idx="138">
                  <c:v>8.7736958696474396E-2</c:v>
                </c:pt>
                <c:pt idx="139">
                  <c:v>7.0373295858236096E-2</c:v>
                </c:pt>
                <c:pt idx="140">
                  <c:v>7.50360584356108E-2</c:v>
                </c:pt>
                <c:pt idx="141">
                  <c:v>7.4796833200717797E-2</c:v>
                </c:pt>
                <c:pt idx="142">
                  <c:v>9.2707733486404806E-2</c:v>
                </c:pt>
                <c:pt idx="143">
                  <c:v>0.10006248194530699</c:v>
                </c:pt>
                <c:pt idx="144">
                  <c:v>8.9715050890131598E-2</c:v>
                </c:pt>
                <c:pt idx="145">
                  <c:v>0.108208039644798</c:v>
                </c:pt>
                <c:pt idx="146">
                  <c:v>0.13417989986795301</c:v>
                </c:pt>
                <c:pt idx="147">
                  <c:v>0.14770355264983401</c:v>
                </c:pt>
                <c:pt idx="148">
                  <c:v>0.15182968209429101</c:v>
                </c:pt>
                <c:pt idx="149">
                  <c:v>0.15657507904051801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Formomonetin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0.31691134808321297</c:v>
                      </c:pt>
                      <c:pt idx="1">
                        <c:v>0.294729716235893</c:v>
                      </c:pt>
                      <c:pt idx="2">
                        <c:v>0.27362639199399402</c:v>
                      </c:pt>
                      <c:pt idx="3">
                        <c:v>0.25279875298336002</c:v>
                      </c:pt>
                      <c:pt idx="4">
                        <c:v>0.24734751003431299</c:v>
                      </c:pt>
                      <c:pt idx="5">
                        <c:v>0.24107360204963199</c:v>
                      </c:pt>
                      <c:pt idx="6">
                        <c:v>0.23486890265198099</c:v>
                      </c:pt>
                      <c:pt idx="7">
                        <c:v>0.233329944462388</c:v>
                      </c:pt>
                      <c:pt idx="8">
                        <c:v>0.243017840936125</c:v>
                      </c:pt>
                      <c:pt idx="9">
                        <c:v>0.25024096236360399</c:v>
                      </c:pt>
                      <c:pt idx="10">
                        <c:v>0.252199450968216</c:v>
                      </c:pt>
                      <c:pt idx="11">
                        <c:v>0.26013512727932397</c:v>
                      </c:pt>
                      <c:pt idx="12">
                        <c:v>0.27356605660792499</c:v>
                      </c:pt>
                      <c:pt idx="13">
                        <c:v>0.28516392598829399</c:v>
                      </c:pt>
                      <c:pt idx="14">
                        <c:v>0.31047485577216699</c:v>
                      </c:pt>
                      <c:pt idx="15">
                        <c:v>0.34171235758999202</c:v>
                      </c:pt>
                      <c:pt idx="16">
                        <c:v>0.37004572154112397</c:v>
                      </c:pt>
                      <c:pt idx="17">
                        <c:v>0.41388288359572101</c:v>
                      </c:pt>
                      <c:pt idx="18">
                        <c:v>0.46173037843419801</c:v>
                      </c:pt>
                      <c:pt idx="19">
                        <c:v>0.51253512203975704</c:v>
                      </c:pt>
                      <c:pt idx="20">
                        <c:v>0.58578818233624896</c:v>
                      </c:pt>
                      <c:pt idx="21">
                        <c:v>0.65852666690601902</c:v>
                      </c:pt>
                      <c:pt idx="22">
                        <c:v>0.71074690230544801</c:v>
                      </c:pt>
                      <c:pt idx="23">
                        <c:v>0.77291293362949298</c:v>
                      </c:pt>
                      <c:pt idx="24">
                        <c:v>0.83739438069721905</c:v>
                      </c:pt>
                      <c:pt idx="25">
                        <c:v>0.89760466775254399</c:v>
                      </c:pt>
                      <c:pt idx="26">
                        <c:v>0.95770006427068499</c:v>
                      </c:pt>
                      <c:pt idx="27">
                        <c:v>0.98316915754584999</c:v>
                      </c:pt>
                      <c:pt idx="28">
                        <c:v>1</c:v>
                      </c:pt>
                      <c:pt idx="29">
                        <c:v>0.99062278489430999</c:v>
                      </c:pt>
                      <c:pt idx="30">
                        <c:v>0.98132109335071005</c:v>
                      </c:pt>
                      <c:pt idx="31">
                        <c:v>0.95009105333199295</c:v>
                      </c:pt>
                      <c:pt idx="32">
                        <c:v>0.90347732341083198</c:v>
                      </c:pt>
                      <c:pt idx="33">
                        <c:v>0.86328577359230796</c:v>
                      </c:pt>
                      <c:pt idx="34">
                        <c:v>0.80708945366970597</c:v>
                      </c:pt>
                      <c:pt idx="35">
                        <c:v>0.74606120835336198</c:v>
                      </c:pt>
                      <c:pt idx="36">
                        <c:v>0.689401886896162</c:v>
                      </c:pt>
                      <c:pt idx="37">
                        <c:v>0.64256970817465398</c:v>
                      </c:pt>
                      <c:pt idx="38">
                        <c:v>0.60266561263098695</c:v>
                      </c:pt>
                      <c:pt idx="39">
                        <c:v>0.55139117022542095</c:v>
                      </c:pt>
                      <c:pt idx="40">
                        <c:v>0.491581177628517</c:v>
                      </c:pt>
                      <c:pt idx="41">
                        <c:v>0.44980089451577998</c:v>
                      </c:pt>
                      <c:pt idx="42">
                        <c:v>0.41676721973143299</c:v>
                      </c:pt>
                      <c:pt idx="43">
                        <c:v>0.38357459834384999</c:v>
                      </c:pt>
                      <c:pt idx="44">
                        <c:v>0.34874185786910999</c:v>
                      </c:pt>
                      <c:pt idx="45">
                        <c:v>0.31679758577383199</c:v>
                      </c:pt>
                      <c:pt idx="46">
                        <c:v>0.29213577709646399</c:v>
                      </c:pt>
                      <c:pt idx="47">
                        <c:v>0.27520744762618699</c:v>
                      </c:pt>
                      <c:pt idx="48">
                        <c:v>0.25340170010833901</c:v>
                      </c:pt>
                      <c:pt idx="49">
                        <c:v>0.22781720784642401</c:v>
                      </c:pt>
                      <c:pt idx="50">
                        <c:v>0.21314429775326901</c:v>
                      </c:pt>
                      <c:pt idx="51">
                        <c:v>0.19586060286120299</c:v>
                      </c:pt>
                      <c:pt idx="52">
                        <c:v>0.18387372510148201</c:v>
                      </c:pt>
                      <c:pt idx="53">
                        <c:v>0.170963186218069</c:v>
                      </c:pt>
                      <c:pt idx="54">
                        <c:v>0.15920221461333001</c:v>
                      </c:pt>
                      <c:pt idx="55">
                        <c:v>0.152505348817664</c:v>
                      </c:pt>
                      <c:pt idx="56">
                        <c:v>0.13896264735415301</c:v>
                      </c:pt>
                      <c:pt idx="57">
                        <c:v>0.131747049134877</c:v>
                      </c:pt>
                      <c:pt idx="58">
                        <c:v>0.127151642811314</c:v>
                      </c:pt>
                      <c:pt idx="59">
                        <c:v>0.113999922957814</c:v>
                      </c:pt>
                      <c:pt idx="60">
                        <c:v>0.104640313064173</c:v>
                      </c:pt>
                      <c:pt idx="61">
                        <c:v>0.102605827086249</c:v>
                      </c:pt>
                      <c:pt idx="62">
                        <c:v>9.8474965955301003E-2</c:v>
                      </c:pt>
                      <c:pt idx="63">
                        <c:v>9.9293074635210601E-2</c:v>
                      </c:pt>
                      <c:pt idx="64">
                        <c:v>0.103199249730481</c:v>
                      </c:pt>
                      <c:pt idx="65">
                        <c:v>0.100321437331263</c:v>
                      </c:pt>
                      <c:pt idx="66">
                        <c:v>9.9430950993985606E-2</c:v>
                      </c:pt>
                      <c:pt idx="67">
                        <c:v>9.6795539095325095E-2</c:v>
                      </c:pt>
                      <c:pt idx="68">
                        <c:v>9.2948137907783598E-2</c:v>
                      </c:pt>
                      <c:pt idx="69">
                        <c:v>9.7416592900643598E-2</c:v>
                      </c:pt>
                      <c:pt idx="70">
                        <c:v>9.12770107161055E-2</c:v>
                      </c:pt>
                      <c:pt idx="71">
                        <c:v>9.3572038023368401E-2</c:v>
                      </c:pt>
                      <c:pt idx="72">
                        <c:v>9.8268917539248393E-2</c:v>
                      </c:pt>
                      <c:pt idx="73">
                        <c:v>0.104855117718235</c:v>
                      </c:pt>
                      <c:pt idx="74">
                        <c:v>0.105353301739953</c:v>
                      </c:pt>
                      <c:pt idx="75">
                        <c:v>9.2906904791168796E-2</c:v>
                      </c:pt>
                      <c:pt idx="76">
                        <c:v>0.10115679918606101</c:v>
                      </c:pt>
                      <c:pt idx="77">
                        <c:v>0.11216186777262099</c:v>
                      </c:pt>
                      <c:pt idx="78">
                        <c:v>0.115499534590595</c:v>
                      </c:pt>
                      <c:pt idx="79">
                        <c:v>0.118325266845658</c:v>
                      </c:pt>
                      <c:pt idx="80">
                        <c:v>0.113503661341123</c:v>
                      </c:pt>
                      <c:pt idx="81">
                        <c:v>0.104204722834604</c:v>
                      </c:pt>
                      <c:pt idx="82">
                        <c:v>0.101330238516099</c:v>
                      </c:pt>
                      <c:pt idx="83">
                        <c:v>0.113561276845089</c:v>
                      </c:pt>
                      <c:pt idx="84">
                        <c:v>0.120522259239651</c:v>
                      </c:pt>
                      <c:pt idx="85">
                        <c:v>0.114498817523031</c:v>
                      </c:pt>
                      <c:pt idx="86">
                        <c:v>0.113023498743425</c:v>
                      </c:pt>
                      <c:pt idx="87">
                        <c:v>0.107487021944896</c:v>
                      </c:pt>
                      <c:pt idx="88">
                        <c:v>0.11506382272283</c:v>
                      </c:pt>
                      <c:pt idx="89">
                        <c:v>0.11094131795623501</c:v>
                      </c:pt>
                      <c:pt idx="90">
                        <c:v>0.109977883393593</c:v>
                      </c:pt>
                      <c:pt idx="91">
                        <c:v>0.106750051427077</c:v>
                      </c:pt>
                      <c:pt idx="92">
                        <c:v>0.10685934292190701</c:v>
                      </c:pt>
                      <c:pt idx="93">
                        <c:v>0.11888342573831399</c:v>
                      </c:pt>
                      <c:pt idx="94">
                        <c:v>0.11048519450095901</c:v>
                      </c:pt>
                      <c:pt idx="95">
                        <c:v>9.9436933373874006E-2</c:v>
                      </c:pt>
                      <c:pt idx="96">
                        <c:v>0.106435979287843</c:v>
                      </c:pt>
                      <c:pt idx="97">
                        <c:v>0.10248666896056199</c:v>
                      </c:pt>
                      <c:pt idx="98">
                        <c:v>8.9710264652972799E-2</c:v>
                      </c:pt>
                      <c:pt idx="99">
                        <c:v>8.6797146751922905E-2</c:v>
                      </c:pt>
                      <c:pt idx="100">
                        <c:v>8.3411743765930094E-2</c:v>
                      </c:pt>
                      <c:pt idx="101">
                        <c:v>7.5846230118734703E-2</c:v>
                      </c:pt>
                      <c:pt idx="102">
                        <c:v>9.2518066302589394E-2</c:v>
                      </c:pt>
                      <c:pt idx="103">
                        <c:v>9.4346534993128506E-2</c:v>
                      </c:pt>
                      <c:pt idx="104">
                        <c:v>7.9209085906235904E-2</c:v>
                      </c:pt>
                      <c:pt idx="105">
                        <c:v>7.4288574271304003E-2</c:v>
                      </c:pt>
                      <c:pt idx="106">
                        <c:v>8.0803808688101997E-2</c:v>
                      </c:pt>
                      <c:pt idx="107">
                        <c:v>7.1504815083803894E-2</c:v>
                      </c:pt>
                      <c:pt idx="108">
                        <c:v>6.1074312892524601E-2</c:v>
                      </c:pt>
                      <c:pt idx="109">
                        <c:v>6.0763419390761297E-2</c:v>
                      </c:pt>
                      <c:pt idx="110">
                        <c:v>5.9457921703465803E-2</c:v>
                      </c:pt>
                      <c:pt idx="111">
                        <c:v>6.5905685151526699E-2</c:v>
                      </c:pt>
                      <c:pt idx="112">
                        <c:v>6.5947785226742606E-2</c:v>
                      </c:pt>
                      <c:pt idx="113">
                        <c:v>6.2922470280413395E-2</c:v>
                      </c:pt>
                      <c:pt idx="114">
                        <c:v>6.2599832967421595E-2</c:v>
                      </c:pt>
                      <c:pt idx="115">
                        <c:v>6.7491354185689606E-2</c:v>
                      </c:pt>
                      <c:pt idx="116">
                        <c:v>6.9551075687888805E-2</c:v>
                      </c:pt>
                      <c:pt idx="117">
                        <c:v>6.3261326544005306E-2</c:v>
                      </c:pt>
                      <c:pt idx="118">
                        <c:v>6.6202945061321003E-2</c:v>
                      </c:pt>
                      <c:pt idx="119">
                        <c:v>6.1440852771897599E-2</c:v>
                      </c:pt>
                      <c:pt idx="120">
                        <c:v>5.6573115093887502E-2</c:v>
                      </c:pt>
                      <c:pt idx="121">
                        <c:v>5.8660787155545999E-2</c:v>
                      </c:pt>
                      <c:pt idx="122">
                        <c:v>6.2010861919163197E-2</c:v>
                      </c:pt>
                      <c:pt idx="123">
                        <c:v>6.4228863169665307E-2</c:v>
                      </c:pt>
                      <c:pt idx="124">
                        <c:v>5.8076417241413103E-2</c:v>
                      </c:pt>
                      <c:pt idx="125">
                        <c:v>6.87977238881676E-2</c:v>
                      </c:pt>
                      <c:pt idx="126">
                        <c:v>8.0432862197512806E-2</c:v>
                      </c:pt>
                      <c:pt idx="127">
                        <c:v>8.2462047267848698E-2</c:v>
                      </c:pt>
                      <c:pt idx="128">
                        <c:v>8.9633531466942404E-2</c:v>
                      </c:pt>
                      <c:pt idx="129">
                        <c:v>7.1220047175346302E-2</c:v>
                      </c:pt>
                      <c:pt idx="130">
                        <c:v>5.7051031463818201E-2</c:v>
                      </c:pt>
                      <c:pt idx="131">
                        <c:v>7.0239493158672395E-2</c:v>
                      </c:pt>
                      <c:pt idx="132">
                        <c:v>8.05795129682986E-2</c:v>
                      </c:pt>
                      <c:pt idx="133">
                        <c:v>6.8357926219532295E-2</c:v>
                      </c:pt>
                      <c:pt idx="134">
                        <c:v>6.21323063091936E-2</c:v>
                      </c:pt>
                      <c:pt idx="135">
                        <c:v>7.6781300582108705E-2</c:v>
                      </c:pt>
                      <c:pt idx="136">
                        <c:v>7.3846552847834701E-2</c:v>
                      </c:pt>
                      <c:pt idx="137">
                        <c:v>7.5311864681767204E-2</c:v>
                      </c:pt>
                      <c:pt idx="138">
                        <c:v>8.9812868051353398E-2</c:v>
                      </c:pt>
                      <c:pt idx="139">
                        <c:v>8.3823607615843204E-2</c:v>
                      </c:pt>
                      <c:pt idx="140">
                        <c:v>7.7531253527831703E-2</c:v>
                      </c:pt>
                      <c:pt idx="141">
                        <c:v>7.6440723068697106E-2</c:v>
                      </c:pt>
                      <c:pt idx="142">
                        <c:v>7.6516265258767702E-2</c:v>
                      </c:pt>
                      <c:pt idx="143">
                        <c:v>7.18683867552556E-2</c:v>
                      </c:pt>
                      <c:pt idx="144">
                        <c:v>5.92166485691853E-2</c:v>
                      </c:pt>
                      <c:pt idx="145">
                        <c:v>7.0438830960069601E-2</c:v>
                      </c:pt>
                      <c:pt idx="146">
                        <c:v>8.9327609210095998E-2</c:v>
                      </c:pt>
                      <c:pt idx="147">
                        <c:v>8.9193681494371402E-2</c:v>
                      </c:pt>
                      <c:pt idx="148">
                        <c:v>8.7736958696474396E-2</c:v>
                      </c:pt>
                      <c:pt idx="149">
                        <c:v>7.0373295858236096E-2</c:v>
                      </c:pt>
                      <c:pt idx="150">
                        <c:v>7.50360584356108E-2</c:v>
                      </c:pt>
                      <c:pt idx="151">
                        <c:v>7.4796833200717797E-2</c:v>
                      </c:pt>
                      <c:pt idx="152">
                        <c:v>9.2707733486404806E-2</c:v>
                      </c:pt>
                      <c:pt idx="153">
                        <c:v>0.10006248194530699</c:v>
                      </c:pt>
                      <c:pt idx="154">
                        <c:v>8.9715050890131598E-2</c:v>
                      </c:pt>
                      <c:pt idx="155">
                        <c:v>0.108208039644798</c:v>
                      </c:pt>
                      <c:pt idx="156">
                        <c:v>0.13417989986795301</c:v>
                      </c:pt>
                      <c:pt idx="157">
                        <c:v>0.14770355264983401</c:v>
                      </c:pt>
                      <c:pt idx="158">
                        <c:v>0.15182968209429101</c:v>
                      </c:pt>
                      <c:pt idx="159">
                        <c:v>0.15657507904051801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0.39613918510401624</c:v>
                      </c:pt>
                      <c:pt idx="1">
                        <c:v>0.36841214529486627</c:v>
                      </c:pt>
                      <c:pt idx="2">
                        <c:v>0.34203298999249254</c:v>
                      </c:pt>
                      <c:pt idx="3">
                        <c:v>0.31599844122920001</c:v>
                      </c:pt>
                      <c:pt idx="4">
                        <c:v>0.30918438754289124</c:v>
                      </c:pt>
                      <c:pt idx="5">
                        <c:v>0.30134200256203997</c:v>
                      </c:pt>
                      <c:pt idx="6">
                        <c:v>0.29358612831497621</c:v>
                      </c:pt>
                      <c:pt idx="7">
                        <c:v>0.29166243057798502</c:v>
                      </c:pt>
                      <c:pt idx="8">
                        <c:v>0.30377230117015624</c:v>
                      </c:pt>
                      <c:pt idx="9">
                        <c:v>0.31280120295450498</c:v>
                      </c:pt>
                      <c:pt idx="10">
                        <c:v>0.31524931371026998</c:v>
                      </c:pt>
                      <c:pt idx="11">
                        <c:v>0.32516890909915497</c:v>
                      </c:pt>
                      <c:pt idx="12">
                        <c:v>0.34195757075990624</c:v>
                      </c:pt>
                      <c:pt idx="13">
                        <c:v>0.35645490748536746</c:v>
                      </c:pt>
                      <c:pt idx="14">
                        <c:v>0.38809356971520875</c:v>
                      </c:pt>
                      <c:pt idx="15">
                        <c:v>0.42714044698749004</c:v>
                      </c:pt>
                      <c:pt idx="16">
                        <c:v>0.46255715192640495</c:v>
                      </c:pt>
                      <c:pt idx="17">
                        <c:v>0.51735360449465129</c:v>
                      </c:pt>
                      <c:pt idx="18">
                        <c:v>0.57716297304274755</c:v>
                      </c:pt>
                      <c:pt idx="19">
                        <c:v>0.64066890254969633</c:v>
                      </c:pt>
                      <c:pt idx="20">
                        <c:v>0.73223522792031126</c:v>
                      </c:pt>
                      <c:pt idx="21">
                        <c:v>0.82315833363252378</c:v>
                      </c:pt>
                      <c:pt idx="22">
                        <c:v>0.88843362788181002</c:v>
                      </c:pt>
                      <c:pt idx="23">
                        <c:v>0.96614116703686626</c:v>
                      </c:pt>
                      <c:pt idx="24">
                        <c:v>1.0467429758715239</c:v>
                      </c:pt>
                      <c:pt idx="25">
                        <c:v>1.12200583469068</c:v>
                      </c:pt>
                      <c:pt idx="26">
                        <c:v>1.1971250803383562</c:v>
                      </c:pt>
                      <c:pt idx="27">
                        <c:v>1.2289614469323125</c:v>
                      </c:pt>
                      <c:pt idx="28">
                        <c:v>1.25</c:v>
                      </c:pt>
                      <c:pt idx="29">
                        <c:v>1.2382784811178875</c:v>
                      </c:pt>
                      <c:pt idx="30">
                        <c:v>1.2266513666883876</c:v>
                      </c:pt>
                      <c:pt idx="31">
                        <c:v>1.1876138166649912</c:v>
                      </c:pt>
                      <c:pt idx="32">
                        <c:v>1.12934665426354</c:v>
                      </c:pt>
                      <c:pt idx="33">
                        <c:v>1.079107216990385</c:v>
                      </c:pt>
                      <c:pt idx="34">
                        <c:v>1.0088618170871324</c:v>
                      </c:pt>
                      <c:pt idx="35">
                        <c:v>0.93257651044170253</c:v>
                      </c:pt>
                      <c:pt idx="36">
                        <c:v>0.8617523586202025</c:v>
                      </c:pt>
                      <c:pt idx="37">
                        <c:v>0.80321213521831747</c:v>
                      </c:pt>
                      <c:pt idx="38">
                        <c:v>0.75333201578873366</c:v>
                      </c:pt>
                      <c:pt idx="39">
                        <c:v>0.68923896278177621</c:v>
                      </c:pt>
                      <c:pt idx="40">
                        <c:v>0.61447647203564626</c:v>
                      </c:pt>
                      <c:pt idx="41">
                        <c:v>0.56225111814472495</c:v>
                      </c:pt>
                      <c:pt idx="42">
                        <c:v>0.52095902466429123</c:v>
                      </c:pt>
                      <c:pt idx="43">
                        <c:v>0.47946824792981246</c:v>
                      </c:pt>
                      <c:pt idx="44">
                        <c:v>0.43592732233638748</c:v>
                      </c:pt>
                      <c:pt idx="45">
                        <c:v>0.39599698221728996</c:v>
                      </c:pt>
                      <c:pt idx="46">
                        <c:v>0.36516972137058001</c:v>
                      </c:pt>
                      <c:pt idx="47">
                        <c:v>0.34400930953273373</c:v>
                      </c:pt>
                      <c:pt idx="48">
                        <c:v>0.31675212513542378</c:v>
                      </c:pt>
                      <c:pt idx="49">
                        <c:v>0.28477150980803001</c:v>
                      </c:pt>
                      <c:pt idx="50">
                        <c:v>0.26643037219158627</c:v>
                      </c:pt>
                      <c:pt idx="51">
                        <c:v>0.24482575357650374</c:v>
                      </c:pt>
                      <c:pt idx="52">
                        <c:v>0.22984215637685251</c:v>
                      </c:pt>
                      <c:pt idx="53">
                        <c:v>0.21370398277258623</c:v>
                      </c:pt>
                      <c:pt idx="54">
                        <c:v>0.19900276826666252</c:v>
                      </c:pt>
                      <c:pt idx="55">
                        <c:v>0.19063168602208</c:v>
                      </c:pt>
                      <c:pt idx="56">
                        <c:v>0.17370330919269125</c:v>
                      </c:pt>
                      <c:pt idx="57">
                        <c:v>0.16468381141859625</c:v>
                      </c:pt>
                      <c:pt idx="58">
                        <c:v>0.15893955351414249</c:v>
                      </c:pt>
                      <c:pt idx="59">
                        <c:v>0.1424999036972675</c:v>
                      </c:pt>
                      <c:pt idx="60">
                        <c:v>0.13080039133021626</c:v>
                      </c:pt>
                      <c:pt idx="61">
                        <c:v>0.12825728385781127</c:v>
                      </c:pt>
                      <c:pt idx="62">
                        <c:v>0.12309370744412626</c:v>
                      </c:pt>
                      <c:pt idx="63">
                        <c:v>0.12411634329401325</c:v>
                      </c:pt>
                      <c:pt idx="64">
                        <c:v>0.12899906216310125</c:v>
                      </c:pt>
                      <c:pt idx="65">
                        <c:v>0.12540179666407875</c:v>
                      </c:pt>
                      <c:pt idx="66">
                        <c:v>0.124288688742482</c:v>
                      </c:pt>
                      <c:pt idx="67">
                        <c:v>0.12099442386915638</c:v>
                      </c:pt>
                      <c:pt idx="68">
                        <c:v>0.1161851723847295</c:v>
                      </c:pt>
                      <c:pt idx="69">
                        <c:v>0.12177074112580449</c:v>
                      </c:pt>
                      <c:pt idx="70">
                        <c:v>0.11409626339513187</c:v>
                      </c:pt>
                      <c:pt idx="71">
                        <c:v>0.1169650475292105</c:v>
                      </c:pt>
                      <c:pt idx="72">
                        <c:v>0.12283614692406049</c:v>
                      </c:pt>
                      <c:pt idx="73">
                        <c:v>0.13106889714779374</c:v>
                      </c:pt>
                      <c:pt idx="74">
                        <c:v>0.13169162717494126</c:v>
                      </c:pt>
                      <c:pt idx="75">
                        <c:v>0.116133630988961</c:v>
                      </c:pt>
                      <c:pt idx="76">
                        <c:v>0.12644599898257625</c:v>
                      </c:pt>
                      <c:pt idx="77">
                        <c:v>0.14020233471577626</c:v>
                      </c:pt>
                      <c:pt idx="78">
                        <c:v>0.14437441823824376</c:v>
                      </c:pt>
                      <c:pt idx="79">
                        <c:v>0.14790658355707251</c:v>
                      </c:pt>
                      <c:pt idx="80">
                        <c:v>0.14187957667640375</c:v>
                      </c:pt>
                      <c:pt idx="81">
                        <c:v>0.130255903543255</c:v>
                      </c:pt>
                      <c:pt idx="82">
                        <c:v>0.12666279814512374</c:v>
                      </c:pt>
                      <c:pt idx="83">
                        <c:v>0.14195159605636126</c:v>
                      </c:pt>
                      <c:pt idx="84">
                        <c:v>0.15065282404956376</c:v>
                      </c:pt>
                      <c:pt idx="85">
                        <c:v>0.14312352190378874</c:v>
                      </c:pt>
                      <c:pt idx="86">
                        <c:v>0.14127937342928126</c:v>
                      </c:pt>
                      <c:pt idx="87">
                        <c:v>0.13435877743111999</c:v>
                      </c:pt>
                      <c:pt idx="88">
                        <c:v>0.1438297784035375</c:v>
                      </c:pt>
                      <c:pt idx="89">
                        <c:v>0.13867664744529376</c:v>
                      </c:pt>
                      <c:pt idx="90">
                        <c:v>0.13747235424199125</c:v>
                      </c:pt>
                      <c:pt idx="91">
                        <c:v>0.13343756428384623</c:v>
                      </c:pt>
                      <c:pt idx="92">
                        <c:v>0.13357417865238375</c:v>
                      </c:pt>
                      <c:pt idx="93">
                        <c:v>0.14860428217289248</c:v>
                      </c:pt>
                      <c:pt idx="94">
                        <c:v>0.13810649312619877</c:v>
                      </c:pt>
                      <c:pt idx="95">
                        <c:v>0.1242961667173425</c:v>
                      </c:pt>
                      <c:pt idx="96">
                        <c:v>0.13304497410980376</c:v>
                      </c:pt>
                      <c:pt idx="97">
                        <c:v>0.1281083362007025</c:v>
                      </c:pt>
                      <c:pt idx="98">
                        <c:v>0.11213783081621601</c:v>
                      </c:pt>
                      <c:pt idx="99">
                        <c:v>0.10849643343990363</c:v>
                      </c:pt>
                      <c:pt idx="100">
                        <c:v>0.10426467970741261</c:v>
                      </c:pt>
                      <c:pt idx="101">
                        <c:v>9.4807787648418379E-2</c:v>
                      </c:pt>
                      <c:pt idx="102">
                        <c:v>0.11564758287823675</c:v>
                      </c:pt>
                      <c:pt idx="103">
                        <c:v>0.11793316874141063</c:v>
                      </c:pt>
                      <c:pt idx="104">
                        <c:v>9.9011357382794873E-2</c:v>
                      </c:pt>
                      <c:pt idx="105">
                        <c:v>9.2860717839129997E-2</c:v>
                      </c:pt>
                      <c:pt idx="106">
                        <c:v>0.1010047608601275</c:v>
                      </c:pt>
                      <c:pt idx="107">
                        <c:v>8.9381018854754871E-2</c:v>
                      </c:pt>
                      <c:pt idx="108">
                        <c:v>7.6342891115655759E-2</c:v>
                      </c:pt>
                      <c:pt idx="109">
                        <c:v>7.5954274238451622E-2</c:v>
                      </c:pt>
                      <c:pt idx="110">
                        <c:v>7.4322402129332249E-2</c:v>
                      </c:pt>
                      <c:pt idx="111">
                        <c:v>8.2382106439408381E-2</c:v>
                      </c:pt>
                      <c:pt idx="112">
                        <c:v>8.2434731533428257E-2</c:v>
                      </c:pt>
                      <c:pt idx="113">
                        <c:v>7.8653087850516751E-2</c:v>
                      </c:pt>
                      <c:pt idx="114">
                        <c:v>7.8249791209276998E-2</c:v>
                      </c:pt>
                      <c:pt idx="115">
                        <c:v>8.4364192732112014E-2</c:v>
                      </c:pt>
                      <c:pt idx="116">
                        <c:v>8.693884460986101E-2</c:v>
                      </c:pt>
                      <c:pt idx="117">
                        <c:v>7.9076658180006629E-2</c:v>
                      </c:pt>
                      <c:pt idx="118">
                        <c:v>8.2753681326651257E-2</c:v>
                      </c:pt>
                      <c:pt idx="119">
                        <c:v>7.6801065964872003E-2</c:v>
                      </c:pt>
                      <c:pt idx="120">
                        <c:v>7.0716393867359381E-2</c:v>
                      </c:pt>
                      <c:pt idx="121">
                        <c:v>7.3325983944432502E-2</c:v>
                      </c:pt>
                      <c:pt idx="122">
                        <c:v>7.7513577398953995E-2</c:v>
                      </c:pt>
                      <c:pt idx="123">
                        <c:v>8.0286078962081633E-2</c:v>
                      </c:pt>
                      <c:pt idx="124">
                        <c:v>7.2595521551766379E-2</c:v>
                      </c:pt>
                      <c:pt idx="125">
                        <c:v>8.5997154860209507E-2</c:v>
                      </c:pt>
                      <c:pt idx="126">
                        <c:v>0.100541077746891</c:v>
                      </c:pt>
                      <c:pt idx="127">
                        <c:v>0.10307755908481087</c:v>
                      </c:pt>
                      <c:pt idx="128">
                        <c:v>0.11204191433367801</c:v>
                      </c:pt>
                      <c:pt idx="129">
                        <c:v>8.9025058969182877E-2</c:v>
                      </c:pt>
                      <c:pt idx="130">
                        <c:v>7.1313789329772753E-2</c:v>
                      </c:pt>
                      <c:pt idx="131">
                        <c:v>8.7799366448340493E-2</c:v>
                      </c:pt>
                      <c:pt idx="132">
                        <c:v>0.10072439121037324</c:v>
                      </c:pt>
                      <c:pt idx="133">
                        <c:v>8.5447407774415368E-2</c:v>
                      </c:pt>
                      <c:pt idx="134">
                        <c:v>7.7665382886491996E-2</c:v>
                      </c:pt>
                      <c:pt idx="135">
                        <c:v>9.5976625727635878E-2</c:v>
                      </c:pt>
                      <c:pt idx="136">
                        <c:v>9.2308191059793376E-2</c:v>
                      </c:pt>
                      <c:pt idx="137">
                        <c:v>9.4139830852209005E-2</c:v>
                      </c:pt>
                      <c:pt idx="138">
                        <c:v>0.11226608506419175</c:v>
                      </c:pt>
                      <c:pt idx="139">
                        <c:v>0.104779509519804</c:v>
                      </c:pt>
                      <c:pt idx="140">
                        <c:v>9.6914066909789626E-2</c:v>
                      </c:pt>
                      <c:pt idx="141">
                        <c:v>9.5550903835871379E-2</c:v>
                      </c:pt>
                      <c:pt idx="142">
                        <c:v>9.5645331573459627E-2</c:v>
                      </c:pt>
                      <c:pt idx="143">
                        <c:v>8.9835483444069497E-2</c:v>
                      </c:pt>
                      <c:pt idx="144">
                        <c:v>7.402081071148163E-2</c:v>
                      </c:pt>
                      <c:pt idx="145">
                        <c:v>8.8048538700086998E-2</c:v>
                      </c:pt>
                      <c:pt idx="146">
                        <c:v>0.11165951151261999</c:v>
                      </c:pt>
                      <c:pt idx="147">
                        <c:v>0.11149210186796425</c:v>
                      </c:pt>
                      <c:pt idx="148">
                        <c:v>0.109671198370593</c:v>
                      </c:pt>
                      <c:pt idx="149">
                        <c:v>8.796661982279512E-2</c:v>
                      </c:pt>
                      <c:pt idx="150">
                        <c:v>9.3795073044513497E-2</c:v>
                      </c:pt>
                      <c:pt idx="151">
                        <c:v>9.3496041500897242E-2</c:v>
                      </c:pt>
                      <c:pt idx="152">
                        <c:v>0.11588466685800601</c:v>
                      </c:pt>
                      <c:pt idx="153">
                        <c:v>0.12507810243163375</c:v>
                      </c:pt>
                      <c:pt idx="154">
                        <c:v>0.1121438136126645</c:v>
                      </c:pt>
                      <c:pt idx="155">
                        <c:v>0.13526004955599749</c:v>
                      </c:pt>
                      <c:pt idx="156">
                        <c:v>0.16772487483494125</c:v>
                      </c:pt>
                      <c:pt idx="157">
                        <c:v>0.18462944081229252</c:v>
                      </c:pt>
                      <c:pt idx="158">
                        <c:v>0.18978710261786377</c:v>
                      </c:pt>
                      <c:pt idx="159">
                        <c:v>0.19571884880064752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0.23768351106240973</c:v>
                      </c:pt>
                      <c:pt idx="1">
                        <c:v>0.22104728717691974</c:v>
                      </c:pt>
                      <c:pt idx="2">
                        <c:v>0.2052197939954955</c:v>
                      </c:pt>
                      <c:pt idx="3">
                        <c:v>0.18959906473752003</c:v>
                      </c:pt>
                      <c:pt idx="4">
                        <c:v>0.18551063252573474</c:v>
                      </c:pt>
                      <c:pt idx="5">
                        <c:v>0.18080520153722399</c:v>
                      </c:pt>
                      <c:pt idx="6">
                        <c:v>0.17615167698898573</c:v>
                      </c:pt>
                      <c:pt idx="7">
                        <c:v>0.17499745834679101</c:v>
                      </c:pt>
                      <c:pt idx="8">
                        <c:v>0.18226338070209375</c:v>
                      </c:pt>
                      <c:pt idx="9">
                        <c:v>0.18768072177270301</c:v>
                      </c:pt>
                      <c:pt idx="10">
                        <c:v>0.18914958822616201</c:v>
                      </c:pt>
                      <c:pt idx="11">
                        <c:v>0.19510134545949298</c:v>
                      </c:pt>
                      <c:pt idx="12">
                        <c:v>0.20517454245594374</c:v>
                      </c:pt>
                      <c:pt idx="13">
                        <c:v>0.21387294449122049</c:v>
                      </c:pt>
                      <c:pt idx="14">
                        <c:v>0.23285614182912523</c:v>
                      </c:pt>
                      <c:pt idx="15">
                        <c:v>0.256284268192494</c:v>
                      </c:pt>
                      <c:pt idx="16">
                        <c:v>0.27753429115584299</c:v>
                      </c:pt>
                      <c:pt idx="17">
                        <c:v>0.31041216269679073</c:v>
                      </c:pt>
                      <c:pt idx="18">
                        <c:v>0.34629778382564852</c:v>
                      </c:pt>
                      <c:pt idx="19">
                        <c:v>0.38440134152981775</c:v>
                      </c:pt>
                      <c:pt idx="20">
                        <c:v>0.43934113675218672</c:v>
                      </c:pt>
                      <c:pt idx="21">
                        <c:v>0.49389500017951427</c:v>
                      </c:pt>
                      <c:pt idx="22">
                        <c:v>0.53306017672908601</c:v>
                      </c:pt>
                      <c:pt idx="23">
                        <c:v>0.57968470022211971</c:v>
                      </c:pt>
                      <c:pt idx="24">
                        <c:v>0.62804578552291423</c:v>
                      </c:pt>
                      <c:pt idx="25">
                        <c:v>0.67320350081440794</c:v>
                      </c:pt>
                      <c:pt idx="26">
                        <c:v>0.7182750482030138</c:v>
                      </c:pt>
                      <c:pt idx="27">
                        <c:v>0.73737686815938752</c:v>
                      </c:pt>
                      <c:pt idx="28">
                        <c:v>0.75</c:v>
                      </c:pt>
                      <c:pt idx="29">
                        <c:v>0.74296708867073247</c:v>
                      </c:pt>
                      <c:pt idx="30">
                        <c:v>0.73599082001303251</c:v>
                      </c:pt>
                      <c:pt idx="31">
                        <c:v>0.71256828999899469</c:v>
                      </c:pt>
                      <c:pt idx="32">
                        <c:v>0.67760799255812398</c:v>
                      </c:pt>
                      <c:pt idx="33">
                        <c:v>0.647464330194231</c:v>
                      </c:pt>
                      <c:pt idx="34">
                        <c:v>0.60531709025227953</c:v>
                      </c:pt>
                      <c:pt idx="35">
                        <c:v>0.55954590626502143</c:v>
                      </c:pt>
                      <c:pt idx="36">
                        <c:v>0.5170514151721215</c:v>
                      </c:pt>
                      <c:pt idx="37">
                        <c:v>0.48192728113099048</c:v>
                      </c:pt>
                      <c:pt idx="38">
                        <c:v>0.45199920947324024</c:v>
                      </c:pt>
                      <c:pt idx="39">
                        <c:v>0.41354337766906568</c:v>
                      </c:pt>
                      <c:pt idx="40">
                        <c:v>0.36868588322138773</c:v>
                      </c:pt>
                      <c:pt idx="41">
                        <c:v>0.33735067088683501</c:v>
                      </c:pt>
                      <c:pt idx="42">
                        <c:v>0.31257541479857476</c:v>
                      </c:pt>
                      <c:pt idx="43">
                        <c:v>0.28768094875788752</c:v>
                      </c:pt>
                      <c:pt idx="44">
                        <c:v>0.26155639340183251</c:v>
                      </c:pt>
                      <c:pt idx="45">
                        <c:v>0.23759818933037399</c:v>
                      </c:pt>
                      <c:pt idx="46">
                        <c:v>0.21910183282234799</c:v>
                      </c:pt>
                      <c:pt idx="47">
                        <c:v>0.20640558571964024</c:v>
                      </c:pt>
                      <c:pt idx="48">
                        <c:v>0.19005127508125425</c:v>
                      </c:pt>
                      <c:pt idx="49">
                        <c:v>0.17086290588481801</c:v>
                      </c:pt>
                      <c:pt idx="50">
                        <c:v>0.15985822331495175</c:v>
                      </c:pt>
                      <c:pt idx="51">
                        <c:v>0.14689545214590224</c:v>
                      </c:pt>
                      <c:pt idx="52">
                        <c:v>0.1379052938261115</c:v>
                      </c:pt>
                      <c:pt idx="53">
                        <c:v>0.12822238966355176</c:v>
                      </c:pt>
                      <c:pt idx="54">
                        <c:v>0.1194016609599975</c:v>
                      </c:pt>
                      <c:pt idx="55">
                        <c:v>0.11437901161324801</c:v>
                      </c:pt>
                      <c:pt idx="56">
                        <c:v>0.10422198551561476</c:v>
                      </c:pt>
                      <c:pt idx="57">
                        <c:v>9.8810286851157753E-2</c:v>
                      </c:pt>
                      <c:pt idx="58">
                        <c:v>9.5363732108485505E-2</c:v>
                      </c:pt>
                      <c:pt idx="59">
                        <c:v>8.5499942218360492E-2</c:v>
                      </c:pt>
                      <c:pt idx="60">
                        <c:v>7.8480234798129753E-2</c:v>
                      </c:pt>
                      <c:pt idx="61">
                        <c:v>7.6954370314686757E-2</c:v>
                      </c:pt>
                      <c:pt idx="62">
                        <c:v>7.3856224466475745E-2</c:v>
                      </c:pt>
                      <c:pt idx="63">
                        <c:v>7.4469805976407955E-2</c:v>
                      </c:pt>
                      <c:pt idx="64">
                        <c:v>7.7399437297860751E-2</c:v>
                      </c:pt>
                      <c:pt idx="65">
                        <c:v>7.5241077998447259E-2</c:v>
                      </c:pt>
                      <c:pt idx="66">
                        <c:v>7.4573213245489212E-2</c:v>
                      </c:pt>
                      <c:pt idx="67">
                        <c:v>7.2596654321493814E-2</c:v>
                      </c:pt>
                      <c:pt idx="68">
                        <c:v>6.9711103430837695E-2</c:v>
                      </c:pt>
                      <c:pt idx="69">
                        <c:v>7.3062444675482702E-2</c:v>
                      </c:pt>
                      <c:pt idx="70">
                        <c:v>6.8457758037079125E-2</c:v>
                      </c:pt>
                      <c:pt idx="71">
                        <c:v>7.0179028517526304E-2</c:v>
                      </c:pt>
                      <c:pt idx="72">
                        <c:v>7.3701688154436298E-2</c:v>
                      </c:pt>
                      <c:pt idx="73">
                        <c:v>7.8641338288676255E-2</c:v>
                      </c:pt>
                      <c:pt idx="74">
                        <c:v>7.9014976304964749E-2</c:v>
                      </c:pt>
                      <c:pt idx="75">
                        <c:v>6.9680178593376593E-2</c:v>
                      </c:pt>
                      <c:pt idx="76">
                        <c:v>7.5867599389545751E-2</c:v>
                      </c:pt>
                      <c:pt idx="77">
                        <c:v>8.4121400829465745E-2</c:v>
                      </c:pt>
                      <c:pt idx="78">
                        <c:v>8.6624650942946246E-2</c:v>
                      </c:pt>
                      <c:pt idx="79">
                        <c:v>8.8743950134243493E-2</c:v>
                      </c:pt>
                      <c:pt idx="80">
                        <c:v>8.5127746005842247E-2</c:v>
                      </c:pt>
                      <c:pt idx="81">
                        <c:v>7.8153542125952991E-2</c:v>
                      </c:pt>
                      <c:pt idx="82">
                        <c:v>7.5997678887074246E-2</c:v>
                      </c:pt>
                      <c:pt idx="83">
                        <c:v>8.5170957633816755E-2</c:v>
                      </c:pt>
                      <c:pt idx="84">
                        <c:v>9.0391694429738254E-2</c:v>
                      </c:pt>
                      <c:pt idx="85">
                        <c:v>8.5874113142273251E-2</c:v>
                      </c:pt>
                      <c:pt idx="86">
                        <c:v>8.4767624057568755E-2</c:v>
                      </c:pt>
                      <c:pt idx="87">
                        <c:v>8.0615266458671994E-2</c:v>
                      </c:pt>
                      <c:pt idx="88">
                        <c:v>8.62978670421225E-2</c:v>
                      </c:pt>
                      <c:pt idx="89">
                        <c:v>8.3205988467176251E-2</c:v>
                      </c:pt>
                      <c:pt idx="90">
                        <c:v>8.2483412545194756E-2</c:v>
                      </c:pt>
                      <c:pt idx="91">
                        <c:v>8.0062538570307748E-2</c:v>
                      </c:pt>
                      <c:pt idx="92">
                        <c:v>8.014450719143025E-2</c:v>
                      </c:pt>
                      <c:pt idx="93">
                        <c:v>8.9162569303735492E-2</c:v>
                      </c:pt>
                      <c:pt idx="94">
                        <c:v>8.2863895875719254E-2</c:v>
                      </c:pt>
                      <c:pt idx="95">
                        <c:v>7.4577700030405508E-2</c:v>
                      </c:pt>
                      <c:pt idx="96">
                        <c:v>7.9826984465882253E-2</c:v>
                      </c:pt>
                      <c:pt idx="97">
                        <c:v>7.6865001720421489E-2</c:v>
                      </c:pt>
                      <c:pt idx="98">
                        <c:v>6.7282698489729592E-2</c:v>
                      </c:pt>
                      <c:pt idx="99">
                        <c:v>6.5097860063942178E-2</c:v>
                      </c:pt>
                      <c:pt idx="100">
                        <c:v>6.2558807824447574E-2</c:v>
                      </c:pt>
                      <c:pt idx="101">
                        <c:v>5.6884672589051027E-2</c:v>
                      </c:pt>
                      <c:pt idx="102">
                        <c:v>6.9388549726942042E-2</c:v>
                      </c:pt>
                      <c:pt idx="103">
                        <c:v>7.0759901244846379E-2</c:v>
                      </c:pt>
                      <c:pt idx="104">
                        <c:v>5.9406814429676928E-2</c:v>
                      </c:pt>
                      <c:pt idx="105">
                        <c:v>5.5716430703478002E-2</c:v>
                      </c:pt>
                      <c:pt idx="106">
                        <c:v>6.0602856516076498E-2</c:v>
                      </c:pt>
                      <c:pt idx="107">
                        <c:v>5.3628611312852917E-2</c:v>
                      </c:pt>
                      <c:pt idx="108">
                        <c:v>4.5805734669393451E-2</c:v>
                      </c:pt>
                      <c:pt idx="109">
                        <c:v>4.5572564543070973E-2</c:v>
                      </c:pt>
                      <c:pt idx="110">
                        <c:v>4.4593441277599351E-2</c:v>
                      </c:pt>
                      <c:pt idx="111">
                        <c:v>4.9429263863645025E-2</c:v>
                      </c:pt>
                      <c:pt idx="112">
                        <c:v>4.9460838920056954E-2</c:v>
                      </c:pt>
                      <c:pt idx="113">
                        <c:v>4.7191852710310046E-2</c:v>
                      </c:pt>
                      <c:pt idx="114">
                        <c:v>4.6949874725566193E-2</c:v>
                      </c:pt>
                      <c:pt idx="115">
                        <c:v>5.0618515639267204E-2</c:v>
                      </c:pt>
                      <c:pt idx="116">
                        <c:v>5.2163306765916601E-2</c:v>
                      </c:pt>
                      <c:pt idx="117">
                        <c:v>4.7445994908003983E-2</c:v>
                      </c:pt>
                      <c:pt idx="118">
                        <c:v>4.9652208795990749E-2</c:v>
                      </c:pt>
                      <c:pt idx="119">
                        <c:v>4.6080639578923201E-2</c:v>
                      </c:pt>
                      <c:pt idx="120">
                        <c:v>4.2429836320415623E-2</c:v>
                      </c:pt>
                      <c:pt idx="121">
                        <c:v>4.3995590366659496E-2</c:v>
                      </c:pt>
                      <c:pt idx="122">
                        <c:v>4.65081464393724E-2</c:v>
                      </c:pt>
                      <c:pt idx="123">
                        <c:v>4.817164737724898E-2</c:v>
                      </c:pt>
                      <c:pt idx="124">
                        <c:v>4.3557312931059827E-2</c:v>
                      </c:pt>
                      <c:pt idx="125">
                        <c:v>5.15982929161257E-2</c:v>
                      </c:pt>
                      <c:pt idx="126">
                        <c:v>6.0324646648134604E-2</c:v>
                      </c:pt>
                      <c:pt idx="127">
                        <c:v>6.1846535450886524E-2</c:v>
                      </c:pt>
                      <c:pt idx="128">
                        <c:v>6.7225148600206799E-2</c:v>
                      </c:pt>
                      <c:pt idx="129">
                        <c:v>5.3415035381509726E-2</c:v>
                      </c:pt>
                      <c:pt idx="130">
                        <c:v>4.2788273597863649E-2</c:v>
                      </c:pt>
                      <c:pt idx="131">
                        <c:v>5.2679619869004296E-2</c:v>
                      </c:pt>
                      <c:pt idx="132">
                        <c:v>6.043463472622395E-2</c:v>
                      </c:pt>
                      <c:pt idx="133">
                        <c:v>5.1268444664649221E-2</c:v>
                      </c:pt>
                      <c:pt idx="134">
                        <c:v>4.6599229731895203E-2</c:v>
                      </c:pt>
                      <c:pt idx="135">
                        <c:v>5.7585975436581532E-2</c:v>
                      </c:pt>
                      <c:pt idx="136">
                        <c:v>5.5384914635876026E-2</c:v>
                      </c:pt>
                      <c:pt idx="137">
                        <c:v>5.6483898511325403E-2</c:v>
                      </c:pt>
                      <c:pt idx="138">
                        <c:v>6.7359651038515045E-2</c:v>
                      </c:pt>
                      <c:pt idx="139">
                        <c:v>6.286770571188241E-2</c:v>
                      </c:pt>
                      <c:pt idx="140">
                        <c:v>5.8148440145873781E-2</c:v>
                      </c:pt>
                      <c:pt idx="141">
                        <c:v>5.7330542301522833E-2</c:v>
                      </c:pt>
                      <c:pt idx="142">
                        <c:v>5.7387198944075776E-2</c:v>
                      </c:pt>
                      <c:pt idx="143">
                        <c:v>5.3901290066441704E-2</c:v>
                      </c:pt>
                      <c:pt idx="144">
                        <c:v>4.4412486426888977E-2</c:v>
                      </c:pt>
                      <c:pt idx="145">
                        <c:v>5.2829123220052204E-2</c:v>
                      </c:pt>
                      <c:pt idx="146">
                        <c:v>6.6995706907572006E-2</c:v>
                      </c:pt>
                      <c:pt idx="147">
                        <c:v>6.6895261120778551E-2</c:v>
                      </c:pt>
                      <c:pt idx="148">
                        <c:v>6.5802719022355793E-2</c:v>
                      </c:pt>
                      <c:pt idx="149">
                        <c:v>5.2779971893677072E-2</c:v>
                      </c:pt>
                      <c:pt idx="150">
                        <c:v>5.6277043826708104E-2</c:v>
                      </c:pt>
                      <c:pt idx="151">
                        <c:v>5.6097624900538351E-2</c:v>
                      </c:pt>
                      <c:pt idx="152">
                        <c:v>6.9530800114803601E-2</c:v>
                      </c:pt>
                      <c:pt idx="153">
                        <c:v>7.5046861458980249E-2</c:v>
                      </c:pt>
                      <c:pt idx="154">
                        <c:v>6.7286288167598698E-2</c:v>
                      </c:pt>
                      <c:pt idx="155">
                        <c:v>8.1156029733598506E-2</c:v>
                      </c:pt>
                      <c:pt idx="156">
                        <c:v>0.10063492490096476</c:v>
                      </c:pt>
                      <c:pt idx="157">
                        <c:v>0.1107776644873755</c:v>
                      </c:pt>
                      <c:pt idx="158">
                        <c:v>0.11387226157071825</c:v>
                      </c:pt>
                      <c:pt idx="159">
                        <c:v>0.1174313092803885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0.31524931371026998</c:v>
                </c:pt>
                <c:pt idx="1">
                  <c:v>0.32516890909915497</c:v>
                </c:pt>
                <c:pt idx="2">
                  <c:v>0.34195757075990624</c:v>
                </c:pt>
                <c:pt idx="3">
                  <c:v>0.35645490748536746</c:v>
                </c:pt>
                <c:pt idx="4">
                  <c:v>0.38809356971520875</c:v>
                </c:pt>
                <c:pt idx="5">
                  <c:v>0.42714044698749004</c:v>
                </c:pt>
                <c:pt idx="6">
                  <c:v>0.46255715192640495</c:v>
                </c:pt>
                <c:pt idx="7">
                  <c:v>0.51735360449465129</c:v>
                </c:pt>
                <c:pt idx="8">
                  <c:v>0.57716297304274755</c:v>
                </c:pt>
                <c:pt idx="9">
                  <c:v>0.64066890254969633</c:v>
                </c:pt>
                <c:pt idx="10">
                  <c:v>0.73223522792031126</c:v>
                </c:pt>
                <c:pt idx="11">
                  <c:v>0.82315833363252378</c:v>
                </c:pt>
                <c:pt idx="12">
                  <c:v>0.88843362788181002</c:v>
                </c:pt>
                <c:pt idx="13">
                  <c:v>0.96614116703686626</c:v>
                </c:pt>
                <c:pt idx="14">
                  <c:v>1.0467429758715239</c:v>
                </c:pt>
                <c:pt idx="15">
                  <c:v>1.12200583469068</c:v>
                </c:pt>
                <c:pt idx="16">
                  <c:v>1.1971250803383562</c:v>
                </c:pt>
                <c:pt idx="17">
                  <c:v>1.2289614469323125</c:v>
                </c:pt>
                <c:pt idx="18">
                  <c:v>1.25</c:v>
                </c:pt>
                <c:pt idx="19">
                  <c:v>1.2382784811178875</c:v>
                </c:pt>
                <c:pt idx="20">
                  <c:v>1.2266513666883876</c:v>
                </c:pt>
                <c:pt idx="21">
                  <c:v>1.1876138166649912</c:v>
                </c:pt>
                <c:pt idx="22">
                  <c:v>1.12934665426354</c:v>
                </c:pt>
                <c:pt idx="23">
                  <c:v>1.079107216990385</c:v>
                </c:pt>
                <c:pt idx="24">
                  <c:v>1.0088618170871324</c:v>
                </c:pt>
                <c:pt idx="25">
                  <c:v>0.93257651044170253</c:v>
                </c:pt>
                <c:pt idx="26">
                  <c:v>0.8617523586202025</c:v>
                </c:pt>
                <c:pt idx="27">
                  <c:v>0.80321213521831747</c:v>
                </c:pt>
                <c:pt idx="28">
                  <c:v>0.75333201578873366</c:v>
                </c:pt>
                <c:pt idx="29">
                  <c:v>0.68923896278177621</c:v>
                </c:pt>
                <c:pt idx="30">
                  <c:v>0.61447647203564626</c:v>
                </c:pt>
                <c:pt idx="31">
                  <c:v>0.56225111814472495</c:v>
                </c:pt>
                <c:pt idx="32">
                  <c:v>0.52095902466429123</c:v>
                </c:pt>
                <c:pt idx="33">
                  <c:v>0.47946824792981246</c:v>
                </c:pt>
                <c:pt idx="34">
                  <c:v>0.43592732233638748</c:v>
                </c:pt>
                <c:pt idx="35">
                  <c:v>0.39599698221728996</c:v>
                </c:pt>
                <c:pt idx="36">
                  <c:v>0.36516972137058001</c:v>
                </c:pt>
                <c:pt idx="37">
                  <c:v>0.34400930953273373</c:v>
                </c:pt>
                <c:pt idx="38">
                  <c:v>0.31675212513542378</c:v>
                </c:pt>
                <c:pt idx="39">
                  <c:v>0.28477150980803001</c:v>
                </c:pt>
                <c:pt idx="40">
                  <c:v>0.26643037219158627</c:v>
                </c:pt>
                <c:pt idx="41">
                  <c:v>0.24482575357650374</c:v>
                </c:pt>
                <c:pt idx="42">
                  <c:v>0.22984215637685251</c:v>
                </c:pt>
                <c:pt idx="43">
                  <c:v>0.21370398277258623</c:v>
                </c:pt>
                <c:pt idx="44">
                  <c:v>0.19900276826666252</c:v>
                </c:pt>
                <c:pt idx="45">
                  <c:v>0.19063168602208</c:v>
                </c:pt>
                <c:pt idx="46">
                  <c:v>0.17370330919269125</c:v>
                </c:pt>
                <c:pt idx="47">
                  <c:v>0.16468381141859625</c:v>
                </c:pt>
                <c:pt idx="48">
                  <c:v>0.15893955351414249</c:v>
                </c:pt>
                <c:pt idx="49">
                  <c:v>0.1424999036972675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0.18914958822616201</c:v>
                </c:pt>
                <c:pt idx="1">
                  <c:v>0.19510134545949298</c:v>
                </c:pt>
                <c:pt idx="2">
                  <c:v>0.20517454245594374</c:v>
                </c:pt>
                <c:pt idx="3">
                  <c:v>0.21387294449122049</c:v>
                </c:pt>
                <c:pt idx="4">
                  <c:v>0.23285614182912523</c:v>
                </c:pt>
                <c:pt idx="5">
                  <c:v>0.256284268192494</c:v>
                </c:pt>
                <c:pt idx="6">
                  <c:v>0.27753429115584299</c:v>
                </c:pt>
                <c:pt idx="7">
                  <c:v>0.31041216269679073</c:v>
                </c:pt>
                <c:pt idx="8">
                  <c:v>0.34629778382564852</c:v>
                </c:pt>
                <c:pt idx="9">
                  <c:v>0.38440134152981775</c:v>
                </c:pt>
                <c:pt idx="10">
                  <c:v>0.43934113675218672</c:v>
                </c:pt>
                <c:pt idx="11">
                  <c:v>0.49389500017951427</c:v>
                </c:pt>
                <c:pt idx="12">
                  <c:v>0.53306017672908601</c:v>
                </c:pt>
                <c:pt idx="13">
                  <c:v>0.57968470022211971</c:v>
                </c:pt>
                <c:pt idx="14">
                  <c:v>0.62804578552291423</c:v>
                </c:pt>
                <c:pt idx="15">
                  <c:v>0.67320350081440794</c:v>
                </c:pt>
                <c:pt idx="16">
                  <c:v>0.7182750482030138</c:v>
                </c:pt>
                <c:pt idx="17">
                  <c:v>0.73737686815938752</c:v>
                </c:pt>
                <c:pt idx="18">
                  <c:v>0.75</c:v>
                </c:pt>
                <c:pt idx="19">
                  <c:v>0.74296708867073247</c:v>
                </c:pt>
                <c:pt idx="20">
                  <c:v>0.73599082001303251</c:v>
                </c:pt>
                <c:pt idx="21">
                  <c:v>0.71256828999899469</c:v>
                </c:pt>
                <c:pt idx="22">
                  <c:v>0.67760799255812398</c:v>
                </c:pt>
                <c:pt idx="23">
                  <c:v>0.647464330194231</c:v>
                </c:pt>
                <c:pt idx="24">
                  <c:v>0.60531709025227953</c:v>
                </c:pt>
                <c:pt idx="25">
                  <c:v>0.55954590626502143</c:v>
                </c:pt>
                <c:pt idx="26">
                  <c:v>0.5170514151721215</c:v>
                </c:pt>
                <c:pt idx="27">
                  <c:v>0.48192728113099048</c:v>
                </c:pt>
                <c:pt idx="28">
                  <c:v>0.45199920947324024</c:v>
                </c:pt>
                <c:pt idx="29">
                  <c:v>0.41354337766906568</c:v>
                </c:pt>
                <c:pt idx="30">
                  <c:v>0.36868588322138773</c:v>
                </c:pt>
                <c:pt idx="31">
                  <c:v>0.33735067088683501</c:v>
                </c:pt>
                <c:pt idx="32">
                  <c:v>0.31257541479857476</c:v>
                </c:pt>
                <c:pt idx="33">
                  <c:v>0.28768094875788752</c:v>
                </c:pt>
                <c:pt idx="34">
                  <c:v>0.26155639340183251</c:v>
                </c:pt>
                <c:pt idx="35">
                  <c:v>0.23759818933037399</c:v>
                </c:pt>
                <c:pt idx="36">
                  <c:v>0.21910183282234799</c:v>
                </c:pt>
                <c:pt idx="37">
                  <c:v>0.20640558571964024</c:v>
                </c:pt>
                <c:pt idx="38">
                  <c:v>0.19005127508125425</c:v>
                </c:pt>
                <c:pt idx="39">
                  <c:v>0.17086290588481801</c:v>
                </c:pt>
                <c:pt idx="40">
                  <c:v>0.15985822331495175</c:v>
                </c:pt>
                <c:pt idx="41">
                  <c:v>0.14689545214590224</c:v>
                </c:pt>
                <c:pt idx="42">
                  <c:v>0.1379052938261115</c:v>
                </c:pt>
                <c:pt idx="43">
                  <c:v>0.12822238966355176</c:v>
                </c:pt>
                <c:pt idx="44">
                  <c:v>0.1194016609599975</c:v>
                </c:pt>
                <c:pt idx="45">
                  <c:v>0.11437901161324801</c:v>
                </c:pt>
                <c:pt idx="46">
                  <c:v>0.10422198551561476</c:v>
                </c:pt>
                <c:pt idx="47">
                  <c:v>9.8810286851157753E-2</c:v>
                </c:pt>
                <c:pt idx="48">
                  <c:v>9.5363732108485505E-2</c:v>
                </c:pt>
                <c:pt idx="49">
                  <c:v>8.5499942218360492E-2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Formomonetin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0.31691134808321297</c:v>
                      </c:pt>
                      <c:pt idx="1">
                        <c:v>0.294729716235893</c:v>
                      </c:pt>
                      <c:pt idx="2">
                        <c:v>0.27362639199399402</c:v>
                      </c:pt>
                      <c:pt idx="3">
                        <c:v>0.25279875298336002</c:v>
                      </c:pt>
                      <c:pt idx="4">
                        <c:v>0.24734751003431299</c:v>
                      </c:pt>
                      <c:pt idx="5">
                        <c:v>0.24107360204963199</c:v>
                      </c:pt>
                      <c:pt idx="6">
                        <c:v>0.23486890265198099</c:v>
                      </c:pt>
                      <c:pt idx="7">
                        <c:v>0.233329944462388</c:v>
                      </c:pt>
                      <c:pt idx="8">
                        <c:v>0.243017840936125</c:v>
                      </c:pt>
                      <c:pt idx="9">
                        <c:v>0.25024096236360399</c:v>
                      </c:pt>
                      <c:pt idx="10">
                        <c:v>0.252199450968216</c:v>
                      </c:pt>
                      <c:pt idx="11">
                        <c:v>0.26013512727932397</c:v>
                      </c:pt>
                      <c:pt idx="12">
                        <c:v>0.27356605660792499</c:v>
                      </c:pt>
                      <c:pt idx="13">
                        <c:v>0.28516392598829399</c:v>
                      </c:pt>
                      <c:pt idx="14">
                        <c:v>0.31047485577216699</c:v>
                      </c:pt>
                      <c:pt idx="15">
                        <c:v>0.34171235758999202</c:v>
                      </c:pt>
                      <c:pt idx="16">
                        <c:v>0.37004572154112397</c:v>
                      </c:pt>
                      <c:pt idx="17">
                        <c:v>0.41388288359572101</c:v>
                      </c:pt>
                      <c:pt idx="18">
                        <c:v>0.46173037843419801</c:v>
                      </c:pt>
                      <c:pt idx="19">
                        <c:v>0.51253512203975704</c:v>
                      </c:pt>
                      <c:pt idx="20">
                        <c:v>0.58578818233624896</c:v>
                      </c:pt>
                      <c:pt idx="21">
                        <c:v>0.65852666690601902</c:v>
                      </c:pt>
                      <c:pt idx="22">
                        <c:v>0.71074690230544801</c:v>
                      </c:pt>
                      <c:pt idx="23">
                        <c:v>0.77291293362949298</c:v>
                      </c:pt>
                      <c:pt idx="24">
                        <c:v>0.83739438069721905</c:v>
                      </c:pt>
                      <c:pt idx="25">
                        <c:v>0.89760466775254399</c:v>
                      </c:pt>
                      <c:pt idx="26">
                        <c:v>0.95770006427068499</c:v>
                      </c:pt>
                      <c:pt idx="27">
                        <c:v>0.98316915754584999</c:v>
                      </c:pt>
                      <c:pt idx="28">
                        <c:v>1</c:v>
                      </c:pt>
                      <c:pt idx="29">
                        <c:v>0.99062278489430999</c:v>
                      </c:pt>
                      <c:pt idx="30">
                        <c:v>0.98132109335071005</c:v>
                      </c:pt>
                      <c:pt idx="31">
                        <c:v>0.95009105333199295</c:v>
                      </c:pt>
                      <c:pt idx="32">
                        <c:v>0.90347732341083198</c:v>
                      </c:pt>
                      <c:pt idx="33">
                        <c:v>0.86328577359230796</c:v>
                      </c:pt>
                      <c:pt idx="34">
                        <c:v>0.80708945366970597</c:v>
                      </c:pt>
                      <c:pt idx="35">
                        <c:v>0.74606120835336198</c:v>
                      </c:pt>
                      <c:pt idx="36">
                        <c:v>0.689401886896162</c:v>
                      </c:pt>
                      <c:pt idx="37">
                        <c:v>0.64256970817465398</c:v>
                      </c:pt>
                      <c:pt idx="38">
                        <c:v>0.60266561263098695</c:v>
                      </c:pt>
                      <c:pt idx="39">
                        <c:v>0.55139117022542095</c:v>
                      </c:pt>
                      <c:pt idx="40">
                        <c:v>0.491581177628517</c:v>
                      </c:pt>
                      <c:pt idx="41">
                        <c:v>0.44980089451577998</c:v>
                      </c:pt>
                      <c:pt idx="42">
                        <c:v>0.41676721973143299</c:v>
                      </c:pt>
                      <c:pt idx="43">
                        <c:v>0.38357459834384999</c:v>
                      </c:pt>
                      <c:pt idx="44">
                        <c:v>0.34874185786910999</c:v>
                      </c:pt>
                      <c:pt idx="45">
                        <c:v>0.31679758577383199</c:v>
                      </c:pt>
                      <c:pt idx="46">
                        <c:v>0.29213577709646399</c:v>
                      </c:pt>
                      <c:pt idx="47">
                        <c:v>0.27520744762618699</c:v>
                      </c:pt>
                      <c:pt idx="48">
                        <c:v>0.25340170010833901</c:v>
                      </c:pt>
                      <c:pt idx="49">
                        <c:v>0.22781720784642401</c:v>
                      </c:pt>
                      <c:pt idx="50">
                        <c:v>0.21314429775326901</c:v>
                      </c:pt>
                      <c:pt idx="51">
                        <c:v>0.19586060286120299</c:v>
                      </c:pt>
                      <c:pt idx="52">
                        <c:v>0.18387372510148201</c:v>
                      </c:pt>
                      <c:pt idx="53">
                        <c:v>0.170963186218069</c:v>
                      </c:pt>
                      <c:pt idx="54">
                        <c:v>0.15920221461333001</c:v>
                      </c:pt>
                      <c:pt idx="55">
                        <c:v>0.152505348817664</c:v>
                      </c:pt>
                      <c:pt idx="56">
                        <c:v>0.13896264735415301</c:v>
                      </c:pt>
                      <c:pt idx="57">
                        <c:v>0.131747049134877</c:v>
                      </c:pt>
                      <c:pt idx="58">
                        <c:v>0.127151642811314</c:v>
                      </c:pt>
                      <c:pt idx="59">
                        <c:v>0.113999922957814</c:v>
                      </c:pt>
                      <c:pt idx="60">
                        <c:v>0.104640313064173</c:v>
                      </c:pt>
                      <c:pt idx="61">
                        <c:v>0.102605827086249</c:v>
                      </c:pt>
                      <c:pt idx="62">
                        <c:v>9.8474965955301003E-2</c:v>
                      </c:pt>
                      <c:pt idx="63">
                        <c:v>9.9293074635210601E-2</c:v>
                      </c:pt>
                      <c:pt idx="64">
                        <c:v>0.103199249730481</c:v>
                      </c:pt>
                      <c:pt idx="65">
                        <c:v>0.100321437331263</c:v>
                      </c:pt>
                      <c:pt idx="66">
                        <c:v>9.9430950993985606E-2</c:v>
                      </c:pt>
                      <c:pt idx="67">
                        <c:v>9.6795539095325095E-2</c:v>
                      </c:pt>
                      <c:pt idx="68">
                        <c:v>9.2948137907783598E-2</c:v>
                      </c:pt>
                      <c:pt idx="69">
                        <c:v>9.7416592900643598E-2</c:v>
                      </c:pt>
                      <c:pt idx="70">
                        <c:v>9.12770107161055E-2</c:v>
                      </c:pt>
                      <c:pt idx="71">
                        <c:v>9.3572038023368401E-2</c:v>
                      </c:pt>
                      <c:pt idx="72">
                        <c:v>9.8268917539248393E-2</c:v>
                      </c:pt>
                      <c:pt idx="73">
                        <c:v>0.104855117718235</c:v>
                      </c:pt>
                      <c:pt idx="74">
                        <c:v>0.105353301739953</c:v>
                      </c:pt>
                      <c:pt idx="75">
                        <c:v>9.2906904791168796E-2</c:v>
                      </c:pt>
                      <c:pt idx="76">
                        <c:v>0.10115679918606101</c:v>
                      </c:pt>
                      <c:pt idx="77">
                        <c:v>0.11216186777262099</c:v>
                      </c:pt>
                      <c:pt idx="78">
                        <c:v>0.115499534590595</c:v>
                      </c:pt>
                      <c:pt idx="79">
                        <c:v>0.118325266845658</c:v>
                      </c:pt>
                      <c:pt idx="80">
                        <c:v>0.113503661341123</c:v>
                      </c:pt>
                      <c:pt idx="81">
                        <c:v>0.104204722834604</c:v>
                      </c:pt>
                      <c:pt idx="82">
                        <c:v>0.101330238516099</c:v>
                      </c:pt>
                      <c:pt idx="83">
                        <c:v>0.113561276845089</c:v>
                      </c:pt>
                      <c:pt idx="84">
                        <c:v>0.120522259239651</c:v>
                      </c:pt>
                      <c:pt idx="85">
                        <c:v>0.114498817523031</c:v>
                      </c:pt>
                      <c:pt idx="86">
                        <c:v>0.113023498743425</c:v>
                      </c:pt>
                      <c:pt idx="87">
                        <c:v>0.107487021944896</c:v>
                      </c:pt>
                      <c:pt idx="88">
                        <c:v>0.11506382272283</c:v>
                      </c:pt>
                      <c:pt idx="89">
                        <c:v>0.11094131795623501</c:v>
                      </c:pt>
                      <c:pt idx="90">
                        <c:v>0.109977883393593</c:v>
                      </c:pt>
                      <c:pt idx="91">
                        <c:v>0.106750051427077</c:v>
                      </c:pt>
                      <c:pt idx="92">
                        <c:v>0.10685934292190701</c:v>
                      </c:pt>
                      <c:pt idx="93">
                        <c:v>0.11888342573831399</c:v>
                      </c:pt>
                      <c:pt idx="94">
                        <c:v>0.11048519450095901</c:v>
                      </c:pt>
                      <c:pt idx="95">
                        <c:v>9.9436933373874006E-2</c:v>
                      </c:pt>
                      <c:pt idx="96">
                        <c:v>0.106435979287843</c:v>
                      </c:pt>
                      <c:pt idx="97">
                        <c:v>0.10248666896056199</c:v>
                      </c:pt>
                      <c:pt idx="98">
                        <c:v>8.9710264652972799E-2</c:v>
                      </c:pt>
                      <c:pt idx="99">
                        <c:v>8.6797146751922905E-2</c:v>
                      </c:pt>
                      <c:pt idx="100">
                        <c:v>8.3411743765930094E-2</c:v>
                      </c:pt>
                      <c:pt idx="101">
                        <c:v>7.5846230118734703E-2</c:v>
                      </c:pt>
                      <c:pt idx="102">
                        <c:v>9.2518066302589394E-2</c:v>
                      </c:pt>
                      <c:pt idx="103">
                        <c:v>9.4346534993128506E-2</c:v>
                      </c:pt>
                      <c:pt idx="104">
                        <c:v>7.9209085906235904E-2</c:v>
                      </c:pt>
                      <c:pt idx="105">
                        <c:v>7.4288574271304003E-2</c:v>
                      </c:pt>
                      <c:pt idx="106">
                        <c:v>8.0803808688101997E-2</c:v>
                      </c:pt>
                      <c:pt idx="107">
                        <c:v>7.1504815083803894E-2</c:v>
                      </c:pt>
                      <c:pt idx="108">
                        <c:v>6.1074312892524601E-2</c:v>
                      </c:pt>
                      <c:pt idx="109">
                        <c:v>6.0763419390761297E-2</c:v>
                      </c:pt>
                      <c:pt idx="110">
                        <c:v>5.9457921703465803E-2</c:v>
                      </c:pt>
                      <c:pt idx="111">
                        <c:v>6.5905685151526699E-2</c:v>
                      </c:pt>
                      <c:pt idx="112">
                        <c:v>6.5947785226742606E-2</c:v>
                      </c:pt>
                      <c:pt idx="113">
                        <c:v>6.2922470280413395E-2</c:v>
                      </c:pt>
                      <c:pt idx="114">
                        <c:v>6.2599832967421595E-2</c:v>
                      </c:pt>
                      <c:pt idx="115">
                        <c:v>6.7491354185689606E-2</c:v>
                      </c:pt>
                      <c:pt idx="116">
                        <c:v>6.9551075687888805E-2</c:v>
                      </c:pt>
                      <c:pt idx="117">
                        <c:v>6.3261326544005306E-2</c:v>
                      </c:pt>
                      <c:pt idx="118">
                        <c:v>6.6202945061321003E-2</c:v>
                      </c:pt>
                      <c:pt idx="119">
                        <c:v>6.1440852771897599E-2</c:v>
                      </c:pt>
                      <c:pt idx="120">
                        <c:v>5.6573115093887502E-2</c:v>
                      </c:pt>
                      <c:pt idx="121">
                        <c:v>5.8660787155545999E-2</c:v>
                      </c:pt>
                      <c:pt idx="122">
                        <c:v>6.2010861919163197E-2</c:v>
                      </c:pt>
                      <c:pt idx="123">
                        <c:v>6.4228863169665307E-2</c:v>
                      </c:pt>
                      <c:pt idx="124">
                        <c:v>5.8076417241413103E-2</c:v>
                      </c:pt>
                      <c:pt idx="125">
                        <c:v>6.87977238881676E-2</c:v>
                      </c:pt>
                      <c:pt idx="126">
                        <c:v>8.0432862197512806E-2</c:v>
                      </c:pt>
                      <c:pt idx="127">
                        <c:v>8.2462047267848698E-2</c:v>
                      </c:pt>
                      <c:pt idx="128">
                        <c:v>8.9633531466942404E-2</c:v>
                      </c:pt>
                      <c:pt idx="129">
                        <c:v>7.1220047175346302E-2</c:v>
                      </c:pt>
                      <c:pt idx="130">
                        <c:v>5.7051031463818201E-2</c:v>
                      </c:pt>
                      <c:pt idx="131">
                        <c:v>7.0239493158672395E-2</c:v>
                      </c:pt>
                      <c:pt idx="132">
                        <c:v>8.05795129682986E-2</c:v>
                      </c:pt>
                      <c:pt idx="133">
                        <c:v>6.8357926219532295E-2</c:v>
                      </c:pt>
                      <c:pt idx="134">
                        <c:v>6.21323063091936E-2</c:v>
                      </c:pt>
                      <c:pt idx="135">
                        <c:v>7.6781300582108705E-2</c:v>
                      </c:pt>
                      <c:pt idx="136">
                        <c:v>7.3846552847834701E-2</c:v>
                      </c:pt>
                      <c:pt idx="137">
                        <c:v>7.5311864681767204E-2</c:v>
                      </c:pt>
                      <c:pt idx="138">
                        <c:v>8.9812868051353398E-2</c:v>
                      </c:pt>
                      <c:pt idx="139">
                        <c:v>8.3823607615843204E-2</c:v>
                      </c:pt>
                      <c:pt idx="140">
                        <c:v>7.7531253527831703E-2</c:v>
                      </c:pt>
                      <c:pt idx="141">
                        <c:v>7.6440723068697106E-2</c:v>
                      </c:pt>
                      <c:pt idx="142">
                        <c:v>7.6516265258767702E-2</c:v>
                      </c:pt>
                      <c:pt idx="143">
                        <c:v>7.18683867552556E-2</c:v>
                      </c:pt>
                      <c:pt idx="144">
                        <c:v>5.92166485691853E-2</c:v>
                      </c:pt>
                      <c:pt idx="145">
                        <c:v>7.0438830960069601E-2</c:v>
                      </c:pt>
                      <c:pt idx="146">
                        <c:v>8.9327609210095998E-2</c:v>
                      </c:pt>
                      <c:pt idx="147">
                        <c:v>8.9193681494371402E-2</c:v>
                      </c:pt>
                      <c:pt idx="148">
                        <c:v>8.7736958696474396E-2</c:v>
                      </c:pt>
                      <c:pt idx="149">
                        <c:v>7.0373295858236096E-2</c:v>
                      </c:pt>
                      <c:pt idx="150">
                        <c:v>7.50360584356108E-2</c:v>
                      </c:pt>
                      <c:pt idx="151">
                        <c:v>7.4796833200717797E-2</c:v>
                      </c:pt>
                      <c:pt idx="152">
                        <c:v>9.2707733486404806E-2</c:v>
                      </c:pt>
                      <c:pt idx="153">
                        <c:v>0.10006248194530699</c:v>
                      </c:pt>
                      <c:pt idx="154">
                        <c:v>8.9715050890131598E-2</c:v>
                      </c:pt>
                      <c:pt idx="155">
                        <c:v>0.108208039644798</c:v>
                      </c:pt>
                      <c:pt idx="156">
                        <c:v>0.13417989986795301</c:v>
                      </c:pt>
                      <c:pt idx="157">
                        <c:v>0.14770355264983401</c:v>
                      </c:pt>
                      <c:pt idx="158">
                        <c:v>0.15182968209429101</c:v>
                      </c:pt>
                      <c:pt idx="159">
                        <c:v>0.15657507904051801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0.39613918510401624</c:v>
                      </c:pt>
                      <c:pt idx="1">
                        <c:v>0.36841214529486627</c:v>
                      </c:pt>
                      <c:pt idx="2">
                        <c:v>0.34203298999249254</c:v>
                      </c:pt>
                      <c:pt idx="3">
                        <c:v>0.31599844122920001</c:v>
                      </c:pt>
                      <c:pt idx="4">
                        <c:v>0.30918438754289124</c:v>
                      </c:pt>
                      <c:pt idx="5">
                        <c:v>0.30134200256203997</c:v>
                      </c:pt>
                      <c:pt idx="6">
                        <c:v>0.29358612831497621</c:v>
                      </c:pt>
                      <c:pt idx="7">
                        <c:v>0.29166243057798502</c:v>
                      </c:pt>
                      <c:pt idx="8">
                        <c:v>0.30377230117015624</c:v>
                      </c:pt>
                      <c:pt idx="9">
                        <c:v>0.31280120295450498</c:v>
                      </c:pt>
                      <c:pt idx="10">
                        <c:v>0.31524931371026998</c:v>
                      </c:pt>
                      <c:pt idx="11">
                        <c:v>0.32516890909915497</c:v>
                      </c:pt>
                      <c:pt idx="12">
                        <c:v>0.34195757075990624</c:v>
                      </c:pt>
                      <c:pt idx="13">
                        <c:v>0.35645490748536746</c:v>
                      </c:pt>
                      <c:pt idx="14">
                        <c:v>0.38809356971520875</c:v>
                      </c:pt>
                      <c:pt idx="15">
                        <c:v>0.42714044698749004</c:v>
                      </c:pt>
                      <c:pt idx="16">
                        <c:v>0.46255715192640495</c:v>
                      </c:pt>
                      <c:pt idx="17">
                        <c:v>0.51735360449465129</c:v>
                      </c:pt>
                      <c:pt idx="18">
                        <c:v>0.57716297304274755</c:v>
                      </c:pt>
                      <c:pt idx="19">
                        <c:v>0.64066890254969633</c:v>
                      </c:pt>
                      <c:pt idx="20">
                        <c:v>0.73223522792031126</c:v>
                      </c:pt>
                      <c:pt idx="21">
                        <c:v>0.82315833363252378</c:v>
                      </c:pt>
                      <c:pt idx="22">
                        <c:v>0.88843362788181002</c:v>
                      </c:pt>
                      <c:pt idx="23">
                        <c:v>0.96614116703686626</c:v>
                      </c:pt>
                      <c:pt idx="24">
                        <c:v>1.0467429758715239</c:v>
                      </c:pt>
                      <c:pt idx="25">
                        <c:v>1.12200583469068</c:v>
                      </c:pt>
                      <c:pt idx="26">
                        <c:v>1.1971250803383562</c:v>
                      </c:pt>
                      <c:pt idx="27">
                        <c:v>1.2289614469323125</c:v>
                      </c:pt>
                      <c:pt idx="28">
                        <c:v>1.25</c:v>
                      </c:pt>
                      <c:pt idx="29">
                        <c:v>1.2382784811178875</c:v>
                      </c:pt>
                      <c:pt idx="30">
                        <c:v>1.2266513666883876</c:v>
                      </c:pt>
                      <c:pt idx="31">
                        <c:v>1.1876138166649912</c:v>
                      </c:pt>
                      <c:pt idx="32">
                        <c:v>1.12934665426354</c:v>
                      </c:pt>
                      <c:pt idx="33">
                        <c:v>1.079107216990385</c:v>
                      </c:pt>
                      <c:pt idx="34">
                        <c:v>1.0088618170871324</c:v>
                      </c:pt>
                      <c:pt idx="35">
                        <c:v>0.93257651044170253</c:v>
                      </c:pt>
                      <c:pt idx="36">
                        <c:v>0.8617523586202025</c:v>
                      </c:pt>
                      <c:pt idx="37">
                        <c:v>0.80321213521831747</c:v>
                      </c:pt>
                      <c:pt idx="38">
                        <c:v>0.75333201578873366</c:v>
                      </c:pt>
                      <c:pt idx="39">
                        <c:v>0.68923896278177621</c:v>
                      </c:pt>
                      <c:pt idx="40">
                        <c:v>0.61447647203564626</c:v>
                      </c:pt>
                      <c:pt idx="41">
                        <c:v>0.56225111814472495</c:v>
                      </c:pt>
                      <c:pt idx="42">
                        <c:v>0.52095902466429123</c:v>
                      </c:pt>
                      <c:pt idx="43">
                        <c:v>0.47946824792981246</c:v>
                      </c:pt>
                      <c:pt idx="44">
                        <c:v>0.43592732233638748</c:v>
                      </c:pt>
                      <c:pt idx="45">
                        <c:v>0.39599698221728996</c:v>
                      </c:pt>
                      <c:pt idx="46">
                        <c:v>0.36516972137058001</c:v>
                      </c:pt>
                      <c:pt idx="47">
                        <c:v>0.34400930953273373</c:v>
                      </c:pt>
                      <c:pt idx="48">
                        <c:v>0.31675212513542378</c:v>
                      </c:pt>
                      <c:pt idx="49">
                        <c:v>0.28477150980803001</c:v>
                      </c:pt>
                      <c:pt idx="50">
                        <c:v>0.26643037219158627</c:v>
                      </c:pt>
                      <c:pt idx="51">
                        <c:v>0.24482575357650374</c:v>
                      </c:pt>
                      <c:pt idx="52">
                        <c:v>0.22984215637685251</c:v>
                      </c:pt>
                      <c:pt idx="53">
                        <c:v>0.21370398277258623</c:v>
                      </c:pt>
                      <c:pt idx="54">
                        <c:v>0.19900276826666252</c:v>
                      </c:pt>
                      <c:pt idx="55">
                        <c:v>0.19063168602208</c:v>
                      </c:pt>
                      <c:pt idx="56">
                        <c:v>0.17370330919269125</c:v>
                      </c:pt>
                      <c:pt idx="57">
                        <c:v>0.16468381141859625</c:v>
                      </c:pt>
                      <c:pt idx="58">
                        <c:v>0.15893955351414249</c:v>
                      </c:pt>
                      <c:pt idx="59">
                        <c:v>0.1424999036972675</c:v>
                      </c:pt>
                      <c:pt idx="60">
                        <c:v>0.13080039133021626</c:v>
                      </c:pt>
                      <c:pt idx="61">
                        <c:v>0.12825728385781127</c:v>
                      </c:pt>
                      <c:pt idx="62">
                        <c:v>0.12309370744412626</c:v>
                      </c:pt>
                      <c:pt idx="63">
                        <c:v>0.12411634329401325</c:v>
                      </c:pt>
                      <c:pt idx="64">
                        <c:v>0.12899906216310125</c:v>
                      </c:pt>
                      <c:pt idx="65">
                        <c:v>0.12540179666407875</c:v>
                      </c:pt>
                      <c:pt idx="66">
                        <c:v>0.124288688742482</c:v>
                      </c:pt>
                      <c:pt idx="67">
                        <c:v>0.12099442386915638</c:v>
                      </c:pt>
                      <c:pt idx="68">
                        <c:v>0.1161851723847295</c:v>
                      </c:pt>
                      <c:pt idx="69">
                        <c:v>0.12177074112580449</c:v>
                      </c:pt>
                      <c:pt idx="70">
                        <c:v>0.11409626339513187</c:v>
                      </c:pt>
                      <c:pt idx="71">
                        <c:v>0.1169650475292105</c:v>
                      </c:pt>
                      <c:pt idx="72">
                        <c:v>0.12283614692406049</c:v>
                      </c:pt>
                      <c:pt idx="73">
                        <c:v>0.13106889714779374</c:v>
                      </c:pt>
                      <c:pt idx="74">
                        <c:v>0.13169162717494126</c:v>
                      </c:pt>
                      <c:pt idx="75">
                        <c:v>0.116133630988961</c:v>
                      </c:pt>
                      <c:pt idx="76">
                        <c:v>0.12644599898257625</c:v>
                      </c:pt>
                      <c:pt idx="77">
                        <c:v>0.14020233471577626</c:v>
                      </c:pt>
                      <c:pt idx="78">
                        <c:v>0.14437441823824376</c:v>
                      </c:pt>
                      <c:pt idx="79">
                        <c:v>0.14790658355707251</c:v>
                      </c:pt>
                      <c:pt idx="80">
                        <c:v>0.14187957667640375</c:v>
                      </c:pt>
                      <c:pt idx="81">
                        <c:v>0.130255903543255</c:v>
                      </c:pt>
                      <c:pt idx="82">
                        <c:v>0.12666279814512374</c:v>
                      </c:pt>
                      <c:pt idx="83">
                        <c:v>0.14195159605636126</c:v>
                      </c:pt>
                      <c:pt idx="84">
                        <c:v>0.15065282404956376</c:v>
                      </c:pt>
                      <c:pt idx="85">
                        <c:v>0.14312352190378874</c:v>
                      </c:pt>
                      <c:pt idx="86">
                        <c:v>0.14127937342928126</c:v>
                      </c:pt>
                      <c:pt idx="87">
                        <c:v>0.13435877743111999</c:v>
                      </c:pt>
                      <c:pt idx="88">
                        <c:v>0.1438297784035375</c:v>
                      </c:pt>
                      <c:pt idx="89">
                        <c:v>0.13867664744529376</c:v>
                      </c:pt>
                      <c:pt idx="90">
                        <c:v>0.13747235424199125</c:v>
                      </c:pt>
                      <c:pt idx="91">
                        <c:v>0.13343756428384623</c:v>
                      </c:pt>
                      <c:pt idx="92">
                        <c:v>0.13357417865238375</c:v>
                      </c:pt>
                      <c:pt idx="93">
                        <c:v>0.14860428217289248</c:v>
                      </c:pt>
                      <c:pt idx="94">
                        <c:v>0.13810649312619877</c:v>
                      </c:pt>
                      <c:pt idx="95">
                        <c:v>0.1242961667173425</c:v>
                      </c:pt>
                      <c:pt idx="96">
                        <c:v>0.13304497410980376</c:v>
                      </c:pt>
                      <c:pt idx="97">
                        <c:v>0.1281083362007025</c:v>
                      </c:pt>
                      <c:pt idx="98">
                        <c:v>0.11213783081621601</c:v>
                      </c:pt>
                      <c:pt idx="99">
                        <c:v>0.10849643343990363</c:v>
                      </c:pt>
                      <c:pt idx="100">
                        <c:v>0.10426467970741261</c:v>
                      </c:pt>
                      <c:pt idx="101">
                        <c:v>9.4807787648418379E-2</c:v>
                      </c:pt>
                      <c:pt idx="102">
                        <c:v>0.11564758287823675</c:v>
                      </c:pt>
                      <c:pt idx="103">
                        <c:v>0.11793316874141063</c:v>
                      </c:pt>
                      <c:pt idx="104">
                        <c:v>9.9011357382794873E-2</c:v>
                      </c:pt>
                      <c:pt idx="105">
                        <c:v>9.2860717839129997E-2</c:v>
                      </c:pt>
                      <c:pt idx="106">
                        <c:v>0.1010047608601275</c:v>
                      </c:pt>
                      <c:pt idx="107">
                        <c:v>8.9381018854754871E-2</c:v>
                      </c:pt>
                      <c:pt idx="108">
                        <c:v>7.6342891115655759E-2</c:v>
                      </c:pt>
                      <c:pt idx="109">
                        <c:v>7.5954274238451622E-2</c:v>
                      </c:pt>
                      <c:pt idx="110">
                        <c:v>7.4322402129332249E-2</c:v>
                      </c:pt>
                      <c:pt idx="111">
                        <c:v>8.2382106439408381E-2</c:v>
                      </c:pt>
                      <c:pt idx="112">
                        <c:v>8.2434731533428257E-2</c:v>
                      </c:pt>
                      <c:pt idx="113">
                        <c:v>7.8653087850516751E-2</c:v>
                      </c:pt>
                      <c:pt idx="114">
                        <c:v>7.8249791209276998E-2</c:v>
                      </c:pt>
                      <c:pt idx="115">
                        <c:v>8.4364192732112014E-2</c:v>
                      </c:pt>
                      <c:pt idx="116">
                        <c:v>8.693884460986101E-2</c:v>
                      </c:pt>
                      <c:pt idx="117">
                        <c:v>7.9076658180006629E-2</c:v>
                      </c:pt>
                      <c:pt idx="118">
                        <c:v>8.2753681326651257E-2</c:v>
                      </c:pt>
                      <c:pt idx="119">
                        <c:v>7.6801065964872003E-2</c:v>
                      </c:pt>
                      <c:pt idx="120">
                        <c:v>7.0716393867359381E-2</c:v>
                      </c:pt>
                      <c:pt idx="121">
                        <c:v>7.3325983944432502E-2</c:v>
                      </c:pt>
                      <c:pt idx="122">
                        <c:v>7.7513577398953995E-2</c:v>
                      </c:pt>
                      <c:pt idx="123">
                        <c:v>8.0286078962081633E-2</c:v>
                      </c:pt>
                      <c:pt idx="124">
                        <c:v>7.2595521551766379E-2</c:v>
                      </c:pt>
                      <c:pt idx="125">
                        <c:v>8.5997154860209507E-2</c:v>
                      </c:pt>
                      <c:pt idx="126">
                        <c:v>0.100541077746891</c:v>
                      </c:pt>
                      <c:pt idx="127">
                        <c:v>0.10307755908481087</c:v>
                      </c:pt>
                      <c:pt idx="128">
                        <c:v>0.11204191433367801</c:v>
                      </c:pt>
                      <c:pt idx="129">
                        <c:v>8.9025058969182877E-2</c:v>
                      </c:pt>
                      <c:pt idx="130">
                        <c:v>7.1313789329772753E-2</c:v>
                      </c:pt>
                      <c:pt idx="131">
                        <c:v>8.7799366448340493E-2</c:v>
                      </c:pt>
                      <c:pt idx="132">
                        <c:v>0.10072439121037324</c:v>
                      </c:pt>
                      <c:pt idx="133">
                        <c:v>8.5447407774415368E-2</c:v>
                      </c:pt>
                      <c:pt idx="134">
                        <c:v>7.7665382886491996E-2</c:v>
                      </c:pt>
                      <c:pt idx="135">
                        <c:v>9.5976625727635878E-2</c:v>
                      </c:pt>
                      <c:pt idx="136">
                        <c:v>9.2308191059793376E-2</c:v>
                      </c:pt>
                      <c:pt idx="137">
                        <c:v>9.4139830852209005E-2</c:v>
                      </c:pt>
                      <c:pt idx="138">
                        <c:v>0.11226608506419175</c:v>
                      </c:pt>
                      <c:pt idx="139">
                        <c:v>0.104779509519804</c:v>
                      </c:pt>
                      <c:pt idx="140">
                        <c:v>9.6914066909789626E-2</c:v>
                      </c:pt>
                      <c:pt idx="141">
                        <c:v>9.5550903835871379E-2</c:v>
                      </c:pt>
                      <c:pt idx="142">
                        <c:v>9.5645331573459627E-2</c:v>
                      </c:pt>
                      <c:pt idx="143">
                        <c:v>8.9835483444069497E-2</c:v>
                      </c:pt>
                      <c:pt idx="144">
                        <c:v>7.402081071148163E-2</c:v>
                      </c:pt>
                      <c:pt idx="145">
                        <c:v>8.8048538700086998E-2</c:v>
                      </c:pt>
                      <c:pt idx="146">
                        <c:v>0.11165951151261999</c:v>
                      </c:pt>
                      <c:pt idx="147">
                        <c:v>0.11149210186796425</c:v>
                      </c:pt>
                      <c:pt idx="148">
                        <c:v>0.109671198370593</c:v>
                      </c:pt>
                      <c:pt idx="149">
                        <c:v>8.796661982279512E-2</c:v>
                      </c:pt>
                      <c:pt idx="150">
                        <c:v>9.3795073044513497E-2</c:v>
                      </c:pt>
                      <c:pt idx="151">
                        <c:v>9.3496041500897242E-2</c:v>
                      </c:pt>
                      <c:pt idx="152">
                        <c:v>0.11588466685800601</c:v>
                      </c:pt>
                      <c:pt idx="153">
                        <c:v>0.12507810243163375</c:v>
                      </c:pt>
                      <c:pt idx="154">
                        <c:v>0.1121438136126645</c:v>
                      </c:pt>
                      <c:pt idx="155">
                        <c:v>0.13526004955599749</c:v>
                      </c:pt>
                      <c:pt idx="156">
                        <c:v>0.16772487483494125</c:v>
                      </c:pt>
                      <c:pt idx="157">
                        <c:v>0.18462944081229252</c:v>
                      </c:pt>
                      <c:pt idx="158">
                        <c:v>0.18978710261786377</c:v>
                      </c:pt>
                      <c:pt idx="159">
                        <c:v>0.19571884880064752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0.23768351106240973</c:v>
                      </c:pt>
                      <c:pt idx="1">
                        <c:v>0.22104728717691974</c:v>
                      </c:pt>
                      <c:pt idx="2">
                        <c:v>0.2052197939954955</c:v>
                      </c:pt>
                      <c:pt idx="3">
                        <c:v>0.18959906473752003</c:v>
                      </c:pt>
                      <c:pt idx="4">
                        <c:v>0.18551063252573474</c:v>
                      </c:pt>
                      <c:pt idx="5">
                        <c:v>0.18080520153722399</c:v>
                      </c:pt>
                      <c:pt idx="6">
                        <c:v>0.17615167698898573</c:v>
                      </c:pt>
                      <c:pt idx="7">
                        <c:v>0.17499745834679101</c:v>
                      </c:pt>
                      <c:pt idx="8">
                        <c:v>0.18226338070209375</c:v>
                      </c:pt>
                      <c:pt idx="9">
                        <c:v>0.18768072177270301</c:v>
                      </c:pt>
                      <c:pt idx="10">
                        <c:v>0.18914958822616201</c:v>
                      </c:pt>
                      <c:pt idx="11">
                        <c:v>0.19510134545949298</c:v>
                      </c:pt>
                      <c:pt idx="12">
                        <c:v>0.20517454245594374</c:v>
                      </c:pt>
                      <c:pt idx="13">
                        <c:v>0.21387294449122049</c:v>
                      </c:pt>
                      <c:pt idx="14">
                        <c:v>0.23285614182912523</c:v>
                      </c:pt>
                      <c:pt idx="15">
                        <c:v>0.256284268192494</c:v>
                      </c:pt>
                      <c:pt idx="16">
                        <c:v>0.27753429115584299</c:v>
                      </c:pt>
                      <c:pt idx="17">
                        <c:v>0.31041216269679073</c:v>
                      </c:pt>
                      <c:pt idx="18">
                        <c:v>0.34629778382564852</c:v>
                      </c:pt>
                      <c:pt idx="19">
                        <c:v>0.38440134152981775</c:v>
                      </c:pt>
                      <c:pt idx="20">
                        <c:v>0.43934113675218672</c:v>
                      </c:pt>
                      <c:pt idx="21">
                        <c:v>0.49389500017951427</c:v>
                      </c:pt>
                      <c:pt idx="22">
                        <c:v>0.53306017672908601</c:v>
                      </c:pt>
                      <c:pt idx="23">
                        <c:v>0.57968470022211971</c:v>
                      </c:pt>
                      <c:pt idx="24">
                        <c:v>0.62804578552291423</c:v>
                      </c:pt>
                      <c:pt idx="25">
                        <c:v>0.67320350081440794</c:v>
                      </c:pt>
                      <c:pt idx="26">
                        <c:v>0.7182750482030138</c:v>
                      </c:pt>
                      <c:pt idx="27">
                        <c:v>0.73737686815938752</c:v>
                      </c:pt>
                      <c:pt idx="28">
                        <c:v>0.75</c:v>
                      </c:pt>
                      <c:pt idx="29">
                        <c:v>0.74296708867073247</c:v>
                      </c:pt>
                      <c:pt idx="30">
                        <c:v>0.73599082001303251</c:v>
                      </c:pt>
                      <c:pt idx="31">
                        <c:v>0.71256828999899469</c:v>
                      </c:pt>
                      <c:pt idx="32">
                        <c:v>0.67760799255812398</c:v>
                      </c:pt>
                      <c:pt idx="33">
                        <c:v>0.647464330194231</c:v>
                      </c:pt>
                      <c:pt idx="34">
                        <c:v>0.60531709025227953</c:v>
                      </c:pt>
                      <c:pt idx="35">
                        <c:v>0.55954590626502143</c:v>
                      </c:pt>
                      <c:pt idx="36">
                        <c:v>0.5170514151721215</c:v>
                      </c:pt>
                      <c:pt idx="37">
                        <c:v>0.48192728113099048</c:v>
                      </c:pt>
                      <c:pt idx="38">
                        <c:v>0.45199920947324024</c:v>
                      </c:pt>
                      <c:pt idx="39">
                        <c:v>0.41354337766906568</c:v>
                      </c:pt>
                      <c:pt idx="40">
                        <c:v>0.36868588322138773</c:v>
                      </c:pt>
                      <c:pt idx="41">
                        <c:v>0.33735067088683501</c:v>
                      </c:pt>
                      <c:pt idx="42">
                        <c:v>0.31257541479857476</c:v>
                      </c:pt>
                      <c:pt idx="43">
                        <c:v>0.28768094875788752</c:v>
                      </c:pt>
                      <c:pt idx="44">
                        <c:v>0.26155639340183251</c:v>
                      </c:pt>
                      <c:pt idx="45">
                        <c:v>0.23759818933037399</c:v>
                      </c:pt>
                      <c:pt idx="46">
                        <c:v>0.21910183282234799</c:v>
                      </c:pt>
                      <c:pt idx="47">
                        <c:v>0.20640558571964024</c:v>
                      </c:pt>
                      <c:pt idx="48">
                        <c:v>0.19005127508125425</c:v>
                      </c:pt>
                      <c:pt idx="49">
                        <c:v>0.17086290588481801</c:v>
                      </c:pt>
                      <c:pt idx="50">
                        <c:v>0.15985822331495175</c:v>
                      </c:pt>
                      <c:pt idx="51">
                        <c:v>0.14689545214590224</c:v>
                      </c:pt>
                      <c:pt idx="52">
                        <c:v>0.1379052938261115</c:v>
                      </c:pt>
                      <c:pt idx="53">
                        <c:v>0.12822238966355176</c:v>
                      </c:pt>
                      <c:pt idx="54">
                        <c:v>0.1194016609599975</c:v>
                      </c:pt>
                      <c:pt idx="55">
                        <c:v>0.11437901161324801</c:v>
                      </c:pt>
                      <c:pt idx="56">
                        <c:v>0.10422198551561476</c:v>
                      </c:pt>
                      <c:pt idx="57">
                        <c:v>9.8810286851157753E-2</c:v>
                      </c:pt>
                      <c:pt idx="58">
                        <c:v>9.5363732108485505E-2</c:v>
                      </c:pt>
                      <c:pt idx="59">
                        <c:v>8.5499942218360492E-2</c:v>
                      </c:pt>
                      <c:pt idx="60">
                        <c:v>7.8480234798129753E-2</c:v>
                      </c:pt>
                      <c:pt idx="61">
                        <c:v>7.6954370314686757E-2</c:v>
                      </c:pt>
                      <c:pt idx="62">
                        <c:v>7.3856224466475745E-2</c:v>
                      </c:pt>
                      <c:pt idx="63">
                        <c:v>7.4469805976407955E-2</c:v>
                      </c:pt>
                      <c:pt idx="64">
                        <c:v>7.7399437297860751E-2</c:v>
                      </c:pt>
                      <c:pt idx="65">
                        <c:v>7.5241077998447259E-2</c:v>
                      </c:pt>
                      <c:pt idx="66">
                        <c:v>7.4573213245489212E-2</c:v>
                      </c:pt>
                      <c:pt idx="67">
                        <c:v>7.2596654321493814E-2</c:v>
                      </c:pt>
                      <c:pt idx="68">
                        <c:v>6.9711103430837695E-2</c:v>
                      </c:pt>
                      <c:pt idx="69">
                        <c:v>7.3062444675482702E-2</c:v>
                      </c:pt>
                      <c:pt idx="70">
                        <c:v>6.8457758037079125E-2</c:v>
                      </c:pt>
                      <c:pt idx="71">
                        <c:v>7.0179028517526304E-2</c:v>
                      </c:pt>
                      <c:pt idx="72">
                        <c:v>7.3701688154436298E-2</c:v>
                      </c:pt>
                      <c:pt idx="73">
                        <c:v>7.8641338288676255E-2</c:v>
                      </c:pt>
                      <c:pt idx="74">
                        <c:v>7.9014976304964749E-2</c:v>
                      </c:pt>
                      <c:pt idx="75">
                        <c:v>6.9680178593376593E-2</c:v>
                      </c:pt>
                      <c:pt idx="76">
                        <c:v>7.5867599389545751E-2</c:v>
                      </c:pt>
                      <c:pt idx="77">
                        <c:v>8.4121400829465745E-2</c:v>
                      </c:pt>
                      <c:pt idx="78">
                        <c:v>8.6624650942946246E-2</c:v>
                      </c:pt>
                      <c:pt idx="79">
                        <c:v>8.8743950134243493E-2</c:v>
                      </c:pt>
                      <c:pt idx="80">
                        <c:v>8.5127746005842247E-2</c:v>
                      </c:pt>
                      <c:pt idx="81">
                        <c:v>7.8153542125952991E-2</c:v>
                      </c:pt>
                      <c:pt idx="82">
                        <c:v>7.5997678887074246E-2</c:v>
                      </c:pt>
                      <c:pt idx="83">
                        <c:v>8.5170957633816755E-2</c:v>
                      </c:pt>
                      <c:pt idx="84">
                        <c:v>9.0391694429738254E-2</c:v>
                      </c:pt>
                      <c:pt idx="85">
                        <c:v>8.5874113142273251E-2</c:v>
                      </c:pt>
                      <c:pt idx="86">
                        <c:v>8.4767624057568755E-2</c:v>
                      </c:pt>
                      <c:pt idx="87">
                        <c:v>8.0615266458671994E-2</c:v>
                      </c:pt>
                      <c:pt idx="88">
                        <c:v>8.62978670421225E-2</c:v>
                      </c:pt>
                      <c:pt idx="89">
                        <c:v>8.3205988467176251E-2</c:v>
                      </c:pt>
                      <c:pt idx="90">
                        <c:v>8.2483412545194756E-2</c:v>
                      </c:pt>
                      <c:pt idx="91">
                        <c:v>8.0062538570307748E-2</c:v>
                      </c:pt>
                      <c:pt idx="92">
                        <c:v>8.014450719143025E-2</c:v>
                      </c:pt>
                      <c:pt idx="93">
                        <c:v>8.9162569303735492E-2</c:v>
                      </c:pt>
                      <c:pt idx="94">
                        <c:v>8.2863895875719254E-2</c:v>
                      </c:pt>
                      <c:pt idx="95">
                        <c:v>7.4577700030405508E-2</c:v>
                      </c:pt>
                      <c:pt idx="96">
                        <c:v>7.9826984465882253E-2</c:v>
                      </c:pt>
                      <c:pt idx="97">
                        <c:v>7.6865001720421489E-2</c:v>
                      </c:pt>
                      <c:pt idx="98">
                        <c:v>6.7282698489729592E-2</c:v>
                      </c:pt>
                      <c:pt idx="99">
                        <c:v>6.5097860063942178E-2</c:v>
                      </c:pt>
                      <c:pt idx="100">
                        <c:v>6.2558807824447574E-2</c:v>
                      </c:pt>
                      <c:pt idx="101">
                        <c:v>5.6884672589051027E-2</c:v>
                      </c:pt>
                      <c:pt idx="102">
                        <c:v>6.9388549726942042E-2</c:v>
                      </c:pt>
                      <c:pt idx="103">
                        <c:v>7.0759901244846379E-2</c:v>
                      </c:pt>
                      <c:pt idx="104">
                        <c:v>5.9406814429676928E-2</c:v>
                      </c:pt>
                      <c:pt idx="105">
                        <c:v>5.5716430703478002E-2</c:v>
                      </c:pt>
                      <c:pt idx="106">
                        <c:v>6.0602856516076498E-2</c:v>
                      </c:pt>
                      <c:pt idx="107">
                        <c:v>5.3628611312852917E-2</c:v>
                      </c:pt>
                      <c:pt idx="108">
                        <c:v>4.5805734669393451E-2</c:v>
                      </c:pt>
                      <c:pt idx="109">
                        <c:v>4.5572564543070973E-2</c:v>
                      </c:pt>
                      <c:pt idx="110">
                        <c:v>4.4593441277599351E-2</c:v>
                      </c:pt>
                      <c:pt idx="111">
                        <c:v>4.9429263863645025E-2</c:v>
                      </c:pt>
                      <c:pt idx="112">
                        <c:v>4.9460838920056954E-2</c:v>
                      </c:pt>
                      <c:pt idx="113">
                        <c:v>4.7191852710310046E-2</c:v>
                      </c:pt>
                      <c:pt idx="114">
                        <c:v>4.6949874725566193E-2</c:v>
                      </c:pt>
                      <c:pt idx="115">
                        <c:v>5.0618515639267204E-2</c:v>
                      </c:pt>
                      <c:pt idx="116">
                        <c:v>5.2163306765916601E-2</c:v>
                      </c:pt>
                      <c:pt idx="117">
                        <c:v>4.7445994908003983E-2</c:v>
                      </c:pt>
                      <c:pt idx="118">
                        <c:v>4.9652208795990749E-2</c:v>
                      </c:pt>
                      <c:pt idx="119">
                        <c:v>4.6080639578923201E-2</c:v>
                      </c:pt>
                      <c:pt idx="120">
                        <c:v>4.2429836320415623E-2</c:v>
                      </c:pt>
                      <c:pt idx="121">
                        <c:v>4.3995590366659496E-2</c:v>
                      </c:pt>
                      <c:pt idx="122">
                        <c:v>4.65081464393724E-2</c:v>
                      </c:pt>
                      <c:pt idx="123">
                        <c:v>4.817164737724898E-2</c:v>
                      </c:pt>
                      <c:pt idx="124">
                        <c:v>4.3557312931059827E-2</c:v>
                      </c:pt>
                      <c:pt idx="125">
                        <c:v>5.15982929161257E-2</c:v>
                      </c:pt>
                      <c:pt idx="126">
                        <c:v>6.0324646648134604E-2</c:v>
                      </c:pt>
                      <c:pt idx="127">
                        <c:v>6.1846535450886524E-2</c:v>
                      </c:pt>
                      <c:pt idx="128">
                        <c:v>6.7225148600206799E-2</c:v>
                      </c:pt>
                      <c:pt idx="129">
                        <c:v>5.3415035381509726E-2</c:v>
                      </c:pt>
                      <c:pt idx="130">
                        <c:v>4.2788273597863649E-2</c:v>
                      </c:pt>
                      <c:pt idx="131">
                        <c:v>5.2679619869004296E-2</c:v>
                      </c:pt>
                      <c:pt idx="132">
                        <c:v>6.043463472622395E-2</c:v>
                      </c:pt>
                      <c:pt idx="133">
                        <c:v>5.1268444664649221E-2</c:v>
                      </c:pt>
                      <c:pt idx="134">
                        <c:v>4.6599229731895203E-2</c:v>
                      </c:pt>
                      <c:pt idx="135">
                        <c:v>5.7585975436581532E-2</c:v>
                      </c:pt>
                      <c:pt idx="136">
                        <c:v>5.5384914635876026E-2</c:v>
                      </c:pt>
                      <c:pt idx="137">
                        <c:v>5.6483898511325403E-2</c:v>
                      </c:pt>
                      <c:pt idx="138">
                        <c:v>6.7359651038515045E-2</c:v>
                      </c:pt>
                      <c:pt idx="139">
                        <c:v>6.286770571188241E-2</c:v>
                      </c:pt>
                      <c:pt idx="140">
                        <c:v>5.8148440145873781E-2</c:v>
                      </c:pt>
                      <c:pt idx="141">
                        <c:v>5.7330542301522833E-2</c:v>
                      </c:pt>
                      <c:pt idx="142">
                        <c:v>5.7387198944075776E-2</c:v>
                      </c:pt>
                      <c:pt idx="143">
                        <c:v>5.3901290066441704E-2</c:v>
                      </c:pt>
                      <c:pt idx="144">
                        <c:v>4.4412486426888977E-2</c:v>
                      </c:pt>
                      <c:pt idx="145">
                        <c:v>5.2829123220052204E-2</c:v>
                      </c:pt>
                      <c:pt idx="146">
                        <c:v>6.6995706907572006E-2</c:v>
                      </c:pt>
                      <c:pt idx="147">
                        <c:v>6.6895261120778551E-2</c:v>
                      </c:pt>
                      <c:pt idx="148">
                        <c:v>6.5802719022355793E-2</c:v>
                      </c:pt>
                      <c:pt idx="149">
                        <c:v>5.2779971893677072E-2</c:v>
                      </c:pt>
                      <c:pt idx="150">
                        <c:v>5.6277043826708104E-2</c:v>
                      </c:pt>
                      <c:pt idx="151">
                        <c:v>5.6097624900538351E-2</c:v>
                      </c:pt>
                      <c:pt idx="152">
                        <c:v>6.9530800114803601E-2</c:v>
                      </c:pt>
                      <c:pt idx="153">
                        <c:v>7.5046861458980249E-2</c:v>
                      </c:pt>
                      <c:pt idx="154">
                        <c:v>6.7286288167598698E-2</c:v>
                      </c:pt>
                      <c:pt idx="155">
                        <c:v>8.1156029733598506E-2</c:v>
                      </c:pt>
                      <c:pt idx="156">
                        <c:v>0.10063492490096476</c:v>
                      </c:pt>
                      <c:pt idx="157">
                        <c:v>0.1107776644873755</c:v>
                      </c:pt>
                      <c:pt idx="158">
                        <c:v>0.11387226157071825</c:v>
                      </c:pt>
                      <c:pt idx="159">
                        <c:v>0.1174313092803885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8.6797146751922905E-2</c:v>
                      </c:pt>
                      <c:pt idx="1">
                        <c:v>8.3411743765930094E-2</c:v>
                      </c:pt>
                      <c:pt idx="2">
                        <c:v>7.5846230118734703E-2</c:v>
                      </c:pt>
                      <c:pt idx="3">
                        <c:v>9.2518066302589394E-2</c:v>
                      </c:pt>
                      <c:pt idx="4">
                        <c:v>9.4346534993128506E-2</c:v>
                      </c:pt>
                      <c:pt idx="5">
                        <c:v>7.9209085906235904E-2</c:v>
                      </c:pt>
                      <c:pt idx="6">
                        <c:v>7.4288574271304003E-2</c:v>
                      </c:pt>
                      <c:pt idx="7">
                        <c:v>8.0803808688101997E-2</c:v>
                      </c:pt>
                      <c:pt idx="8">
                        <c:v>7.1504815083803894E-2</c:v>
                      </c:pt>
                      <c:pt idx="9">
                        <c:v>6.1074312892524601E-2</c:v>
                      </c:pt>
                      <c:pt idx="10">
                        <c:v>6.0763419390761297E-2</c:v>
                      </c:pt>
                      <c:pt idx="11">
                        <c:v>5.9457921703465803E-2</c:v>
                      </c:pt>
                      <c:pt idx="12">
                        <c:v>6.5905685151526699E-2</c:v>
                      </c:pt>
                      <c:pt idx="13">
                        <c:v>6.5947785226742606E-2</c:v>
                      </c:pt>
                      <c:pt idx="14">
                        <c:v>6.2922470280413395E-2</c:v>
                      </c:pt>
                      <c:pt idx="15">
                        <c:v>6.2599832967421595E-2</c:v>
                      </c:pt>
                      <c:pt idx="16">
                        <c:v>6.7491354185689606E-2</c:v>
                      </c:pt>
                      <c:pt idx="17">
                        <c:v>6.9551075687888805E-2</c:v>
                      </c:pt>
                      <c:pt idx="18">
                        <c:v>6.3261326544005306E-2</c:v>
                      </c:pt>
                      <c:pt idx="19">
                        <c:v>6.6202945061321003E-2</c:v>
                      </c:pt>
                      <c:pt idx="20">
                        <c:v>6.1440852771897599E-2</c:v>
                      </c:pt>
                      <c:pt idx="21">
                        <c:v>5.6573115093887502E-2</c:v>
                      </c:pt>
                      <c:pt idx="22">
                        <c:v>5.8660787155545999E-2</c:v>
                      </c:pt>
                      <c:pt idx="23">
                        <c:v>6.2010861919163197E-2</c:v>
                      </c:pt>
                      <c:pt idx="24">
                        <c:v>6.4228863169665307E-2</c:v>
                      </c:pt>
                      <c:pt idx="25">
                        <c:v>5.8076417241413103E-2</c:v>
                      </c:pt>
                      <c:pt idx="26">
                        <c:v>6.87977238881676E-2</c:v>
                      </c:pt>
                      <c:pt idx="27">
                        <c:v>8.0432862197512806E-2</c:v>
                      </c:pt>
                      <c:pt idx="28">
                        <c:v>8.2462047267848698E-2</c:v>
                      </c:pt>
                      <c:pt idx="29">
                        <c:v>8.9633531466942404E-2</c:v>
                      </c:pt>
                      <c:pt idx="30">
                        <c:v>7.1220047175346302E-2</c:v>
                      </c:pt>
                      <c:pt idx="31">
                        <c:v>5.7051031463818201E-2</c:v>
                      </c:pt>
                      <c:pt idx="32">
                        <c:v>7.0239493158672395E-2</c:v>
                      </c:pt>
                      <c:pt idx="33">
                        <c:v>8.05795129682986E-2</c:v>
                      </c:pt>
                      <c:pt idx="34">
                        <c:v>6.8357926219532295E-2</c:v>
                      </c:pt>
                      <c:pt idx="35">
                        <c:v>6.21323063091936E-2</c:v>
                      </c:pt>
                      <c:pt idx="36">
                        <c:v>7.6781300582108705E-2</c:v>
                      </c:pt>
                      <c:pt idx="37">
                        <c:v>7.3846552847834701E-2</c:v>
                      </c:pt>
                      <c:pt idx="38">
                        <c:v>7.5311864681767204E-2</c:v>
                      </c:pt>
                      <c:pt idx="39">
                        <c:v>8.9812868051353398E-2</c:v>
                      </c:pt>
                      <c:pt idx="40">
                        <c:v>8.3823607615843204E-2</c:v>
                      </c:pt>
                      <c:pt idx="41">
                        <c:v>7.7531253527831703E-2</c:v>
                      </c:pt>
                      <c:pt idx="42">
                        <c:v>7.6440723068697106E-2</c:v>
                      </c:pt>
                      <c:pt idx="43">
                        <c:v>7.6516265258767702E-2</c:v>
                      </c:pt>
                      <c:pt idx="44">
                        <c:v>7.18683867552556E-2</c:v>
                      </c:pt>
                      <c:pt idx="45">
                        <c:v>5.92166485691853E-2</c:v>
                      </c:pt>
                      <c:pt idx="46">
                        <c:v>7.0438830960069601E-2</c:v>
                      </c:pt>
                      <c:pt idx="47">
                        <c:v>8.9327609210095998E-2</c:v>
                      </c:pt>
                      <c:pt idx="48">
                        <c:v>8.9193681494371402E-2</c:v>
                      </c:pt>
                      <c:pt idx="49">
                        <c:v>8.7736958696474396E-2</c:v>
                      </c:pt>
                      <c:pt idx="50">
                        <c:v>7.0373295858236096E-2</c:v>
                      </c:pt>
                      <c:pt idx="51">
                        <c:v>7.50360584356108E-2</c:v>
                      </c:pt>
                      <c:pt idx="52">
                        <c:v>7.4796833200717797E-2</c:v>
                      </c:pt>
                      <c:pt idx="53">
                        <c:v>9.2707733486404806E-2</c:v>
                      </c:pt>
                      <c:pt idx="54">
                        <c:v>0.10006248194530699</c:v>
                      </c:pt>
                      <c:pt idx="55">
                        <c:v>8.9715050890131598E-2</c:v>
                      </c:pt>
                      <c:pt idx="56">
                        <c:v>0.108208039644798</c:v>
                      </c:pt>
                      <c:pt idx="57">
                        <c:v>0.13417989986795301</c:v>
                      </c:pt>
                      <c:pt idx="58">
                        <c:v>0.14770355264983401</c:v>
                      </c:pt>
                      <c:pt idx="59">
                        <c:v>0.15182968209429101</c:v>
                      </c:pt>
                      <c:pt idx="60">
                        <c:v>0.15657507904051801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Formomonetin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0.31691134808321297</c:v>
                </c:pt>
                <c:pt idx="1">
                  <c:v>0.294729716235893</c:v>
                </c:pt>
                <c:pt idx="2">
                  <c:v>0.27362639199399402</c:v>
                </c:pt>
                <c:pt idx="3">
                  <c:v>0.25279875298336002</c:v>
                </c:pt>
                <c:pt idx="4">
                  <c:v>0.24734751003431299</c:v>
                </c:pt>
                <c:pt idx="5">
                  <c:v>0.24107360204963199</c:v>
                </c:pt>
                <c:pt idx="6">
                  <c:v>0.23486890265198099</c:v>
                </c:pt>
                <c:pt idx="7">
                  <c:v>0.233329944462388</c:v>
                </c:pt>
                <c:pt idx="8">
                  <c:v>0.243017840936125</c:v>
                </c:pt>
                <c:pt idx="9">
                  <c:v>0.25024096236360399</c:v>
                </c:pt>
                <c:pt idx="10">
                  <c:v>0.252199450968216</c:v>
                </c:pt>
                <c:pt idx="11">
                  <c:v>0.26013512727932397</c:v>
                </c:pt>
                <c:pt idx="12">
                  <c:v>0.27356605660792499</c:v>
                </c:pt>
                <c:pt idx="13">
                  <c:v>0.28516392598829399</c:v>
                </c:pt>
                <c:pt idx="14">
                  <c:v>0.31047485577216699</c:v>
                </c:pt>
                <c:pt idx="15">
                  <c:v>0.34171235758999202</c:v>
                </c:pt>
                <c:pt idx="16">
                  <c:v>0.37004572154112397</c:v>
                </c:pt>
                <c:pt idx="17">
                  <c:v>0.41388288359572101</c:v>
                </c:pt>
                <c:pt idx="18">
                  <c:v>0.46173037843419801</c:v>
                </c:pt>
                <c:pt idx="19">
                  <c:v>0.51253512203975704</c:v>
                </c:pt>
                <c:pt idx="20">
                  <c:v>0.58578818233624896</c:v>
                </c:pt>
                <c:pt idx="21">
                  <c:v>0.65852666690601902</c:v>
                </c:pt>
                <c:pt idx="22">
                  <c:v>0.71074690230544801</c:v>
                </c:pt>
                <c:pt idx="23">
                  <c:v>0.77291293362949298</c:v>
                </c:pt>
                <c:pt idx="24">
                  <c:v>0.83739438069721905</c:v>
                </c:pt>
                <c:pt idx="25">
                  <c:v>0.89760466775254399</c:v>
                </c:pt>
                <c:pt idx="26">
                  <c:v>0.95770006427068499</c:v>
                </c:pt>
                <c:pt idx="27">
                  <c:v>0.98316915754584999</c:v>
                </c:pt>
                <c:pt idx="28">
                  <c:v>1</c:v>
                </c:pt>
                <c:pt idx="29">
                  <c:v>0.99062278489430999</c:v>
                </c:pt>
                <c:pt idx="30">
                  <c:v>0.98132109335071005</c:v>
                </c:pt>
                <c:pt idx="31">
                  <c:v>0.95009105333199295</c:v>
                </c:pt>
                <c:pt idx="32">
                  <c:v>0.90347732341083198</c:v>
                </c:pt>
                <c:pt idx="33">
                  <c:v>0.86328577359230796</c:v>
                </c:pt>
                <c:pt idx="34">
                  <c:v>0.80708945366970597</c:v>
                </c:pt>
                <c:pt idx="35">
                  <c:v>0.74606120835336198</c:v>
                </c:pt>
                <c:pt idx="36">
                  <c:v>0.689401886896162</c:v>
                </c:pt>
                <c:pt idx="37">
                  <c:v>0.64256970817465398</c:v>
                </c:pt>
                <c:pt idx="38">
                  <c:v>0.60266561263098695</c:v>
                </c:pt>
                <c:pt idx="39">
                  <c:v>0.55139117022542095</c:v>
                </c:pt>
                <c:pt idx="40">
                  <c:v>0.491581177628517</c:v>
                </c:pt>
                <c:pt idx="41">
                  <c:v>0.44980089451577998</c:v>
                </c:pt>
                <c:pt idx="42">
                  <c:v>0.41676721973143299</c:v>
                </c:pt>
                <c:pt idx="43">
                  <c:v>0.38357459834384999</c:v>
                </c:pt>
                <c:pt idx="44">
                  <c:v>0.34874185786910999</c:v>
                </c:pt>
                <c:pt idx="45">
                  <c:v>0.31679758577383199</c:v>
                </c:pt>
                <c:pt idx="46">
                  <c:v>0.29213577709646399</c:v>
                </c:pt>
                <c:pt idx="47">
                  <c:v>0.27520744762618699</c:v>
                </c:pt>
                <c:pt idx="48">
                  <c:v>0.25340170010833901</c:v>
                </c:pt>
                <c:pt idx="49">
                  <c:v>0.22781720784642401</c:v>
                </c:pt>
                <c:pt idx="50">
                  <c:v>0.21314429775326901</c:v>
                </c:pt>
                <c:pt idx="51">
                  <c:v>0.19586060286120299</c:v>
                </c:pt>
                <c:pt idx="52">
                  <c:v>0.18387372510148201</c:v>
                </c:pt>
                <c:pt idx="53">
                  <c:v>0.170963186218069</c:v>
                </c:pt>
                <c:pt idx="54">
                  <c:v>0.15920221461333001</c:v>
                </c:pt>
                <c:pt idx="55">
                  <c:v>0.152505348817664</c:v>
                </c:pt>
                <c:pt idx="56">
                  <c:v>0.13896264735415301</c:v>
                </c:pt>
                <c:pt idx="57">
                  <c:v>0.131747049134877</c:v>
                </c:pt>
                <c:pt idx="58">
                  <c:v>0.127151642811314</c:v>
                </c:pt>
                <c:pt idx="59">
                  <c:v>0.113999922957814</c:v>
                </c:pt>
                <c:pt idx="60">
                  <c:v>0.104640313064173</c:v>
                </c:pt>
                <c:pt idx="61">
                  <c:v>0.102605827086249</c:v>
                </c:pt>
                <c:pt idx="62">
                  <c:v>9.8474965955301003E-2</c:v>
                </c:pt>
                <c:pt idx="63">
                  <c:v>9.9293074635210601E-2</c:v>
                </c:pt>
                <c:pt idx="64">
                  <c:v>0.103199249730481</c:v>
                </c:pt>
                <c:pt idx="65">
                  <c:v>0.100321437331263</c:v>
                </c:pt>
                <c:pt idx="66">
                  <c:v>9.9430950993985606E-2</c:v>
                </c:pt>
                <c:pt idx="67">
                  <c:v>9.6795539095325095E-2</c:v>
                </c:pt>
                <c:pt idx="68">
                  <c:v>9.2948137907783598E-2</c:v>
                </c:pt>
                <c:pt idx="69">
                  <c:v>9.7416592900643598E-2</c:v>
                </c:pt>
                <c:pt idx="70">
                  <c:v>9.12770107161055E-2</c:v>
                </c:pt>
                <c:pt idx="71">
                  <c:v>9.3572038023368401E-2</c:v>
                </c:pt>
                <c:pt idx="72">
                  <c:v>9.8268917539248393E-2</c:v>
                </c:pt>
                <c:pt idx="73">
                  <c:v>0.104855117718235</c:v>
                </c:pt>
                <c:pt idx="74">
                  <c:v>0.105353301739953</c:v>
                </c:pt>
                <c:pt idx="75">
                  <c:v>9.2906904791168796E-2</c:v>
                </c:pt>
                <c:pt idx="76">
                  <c:v>0.10115679918606101</c:v>
                </c:pt>
                <c:pt idx="77">
                  <c:v>0.11216186777262099</c:v>
                </c:pt>
                <c:pt idx="78">
                  <c:v>0.115499534590595</c:v>
                </c:pt>
                <c:pt idx="79">
                  <c:v>0.118325266845658</c:v>
                </c:pt>
                <c:pt idx="80">
                  <c:v>0.113503661341123</c:v>
                </c:pt>
                <c:pt idx="81">
                  <c:v>0.104204722834604</c:v>
                </c:pt>
                <c:pt idx="82">
                  <c:v>0.101330238516099</c:v>
                </c:pt>
                <c:pt idx="83">
                  <c:v>0.113561276845089</c:v>
                </c:pt>
                <c:pt idx="84">
                  <c:v>0.120522259239651</c:v>
                </c:pt>
                <c:pt idx="85">
                  <c:v>0.114498817523031</c:v>
                </c:pt>
                <c:pt idx="86">
                  <c:v>0.113023498743425</c:v>
                </c:pt>
                <c:pt idx="87">
                  <c:v>0.107487021944896</c:v>
                </c:pt>
                <c:pt idx="88">
                  <c:v>0.11506382272283</c:v>
                </c:pt>
                <c:pt idx="89">
                  <c:v>0.11094131795623501</c:v>
                </c:pt>
                <c:pt idx="90">
                  <c:v>0.109977883393593</c:v>
                </c:pt>
                <c:pt idx="91">
                  <c:v>0.106750051427077</c:v>
                </c:pt>
                <c:pt idx="92">
                  <c:v>0.10685934292190701</c:v>
                </c:pt>
                <c:pt idx="93">
                  <c:v>0.11888342573831399</c:v>
                </c:pt>
                <c:pt idx="94">
                  <c:v>0.11048519450095901</c:v>
                </c:pt>
                <c:pt idx="95">
                  <c:v>9.9436933373874006E-2</c:v>
                </c:pt>
                <c:pt idx="96">
                  <c:v>0.106435979287843</c:v>
                </c:pt>
                <c:pt idx="97">
                  <c:v>0.10248666896056199</c:v>
                </c:pt>
                <c:pt idx="98">
                  <c:v>8.9710264652972799E-2</c:v>
                </c:pt>
                <c:pt idx="99">
                  <c:v>8.6797146751922905E-2</c:v>
                </c:pt>
                <c:pt idx="100">
                  <c:v>8.3411743765930094E-2</c:v>
                </c:pt>
                <c:pt idx="101">
                  <c:v>7.5846230118734703E-2</c:v>
                </c:pt>
                <c:pt idx="102">
                  <c:v>9.2518066302589394E-2</c:v>
                </c:pt>
                <c:pt idx="103">
                  <c:v>9.4346534993128506E-2</c:v>
                </c:pt>
                <c:pt idx="104">
                  <c:v>7.9209085906235904E-2</c:v>
                </c:pt>
                <c:pt idx="105">
                  <c:v>7.4288574271304003E-2</c:v>
                </c:pt>
                <c:pt idx="106">
                  <c:v>8.0803808688101997E-2</c:v>
                </c:pt>
                <c:pt idx="107">
                  <c:v>7.1504815083803894E-2</c:v>
                </c:pt>
                <c:pt idx="108">
                  <c:v>6.1074312892524601E-2</c:v>
                </c:pt>
                <c:pt idx="109">
                  <c:v>6.0763419390761297E-2</c:v>
                </c:pt>
                <c:pt idx="110">
                  <c:v>5.9457921703465803E-2</c:v>
                </c:pt>
                <c:pt idx="111">
                  <c:v>6.5905685151526699E-2</c:v>
                </c:pt>
                <c:pt idx="112">
                  <c:v>6.5947785226742606E-2</c:v>
                </c:pt>
                <c:pt idx="113">
                  <c:v>6.2922470280413395E-2</c:v>
                </c:pt>
                <c:pt idx="114">
                  <c:v>6.2599832967421595E-2</c:v>
                </c:pt>
                <c:pt idx="115">
                  <c:v>6.7491354185689606E-2</c:v>
                </c:pt>
                <c:pt idx="116">
                  <c:v>6.9551075687888805E-2</c:v>
                </c:pt>
                <c:pt idx="117">
                  <c:v>6.3261326544005306E-2</c:v>
                </c:pt>
                <c:pt idx="118">
                  <c:v>6.6202945061321003E-2</c:v>
                </c:pt>
                <c:pt idx="119">
                  <c:v>6.1440852771897599E-2</c:v>
                </c:pt>
                <c:pt idx="120">
                  <c:v>5.6573115093887502E-2</c:v>
                </c:pt>
                <c:pt idx="121">
                  <c:v>5.8660787155545999E-2</c:v>
                </c:pt>
                <c:pt idx="122">
                  <c:v>6.2010861919163197E-2</c:v>
                </c:pt>
                <c:pt idx="123">
                  <c:v>6.4228863169665307E-2</c:v>
                </c:pt>
                <c:pt idx="124">
                  <c:v>5.8076417241413103E-2</c:v>
                </c:pt>
                <c:pt idx="125">
                  <c:v>6.87977238881676E-2</c:v>
                </c:pt>
                <c:pt idx="126">
                  <c:v>8.0432862197512806E-2</c:v>
                </c:pt>
                <c:pt idx="127">
                  <c:v>8.2462047267848698E-2</c:v>
                </c:pt>
                <c:pt idx="128">
                  <c:v>8.9633531466942404E-2</c:v>
                </c:pt>
                <c:pt idx="129">
                  <c:v>7.1220047175346302E-2</c:v>
                </c:pt>
                <c:pt idx="130">
                  <c:v>5.7051031463818201E-2</c:v>
                </c:pt>
                <c:pt idx="131">
                  <c:v>7.0239493158672395E-2</c:v>
                </c:pt>
                <c:pt idx="132">
                  <c:v>8.05795129682986E-2</c:v>
                </c:pt>
                <c:pt idx="133">
                  <c:v>6.8357926219532295E-2</c:v>
                </c:pt>
                <c:pt idx="134">
                  <c:v>6.21323063091936E-2</c:v>
                </c:pt>
                <c:pt idx="135">
                  <c:v>7.6781300582108705E-2</c:v>
                </c:pt>
                <c:pt idx="136">
                  <c:v>7.3846552847834701E-2</c:v>
                </c:pt>
                <c:pt idx="137">
                  <c:v>7.5311864681767204E-2</c:v>
                </c:pt>
                <c:pt idx="138">
                  <c:v>8.9812868051353398E-2</c:v>
                </c:pt>
                <c:pt idx="139">
                  <c:v>8.3823607615843204E-2</c:v>
                </c:pt>
                <c:pt idx="140">
                  <c:v>7.7531253527831703E-2</c:v>
                </c:pt>
                <c:pt idx="141">
                  <c:v>7.6440723068697106E-2</c:v>
                </c:pt>
                <c:pt idx="142">
                  <c:v>7.6516265258767702E-2</c:v>
                </c:pt>
                <c:pt idx="143">
                  <c:v>7.18683867552556E-2</c:v>
                </c:pt>
                <c:pt idx="144">
                  <c:v>5.92166485691853E-2</c:v>
                </c:pt>
                <c:pt idx="145">
                  <c:v>7.0438830960069601E-2</c:v>
                </c:pt>
                <c:pt idx="146">
                  <c:v>8.9327609210095998E-2</c:v>
                </c:pt>
                <c:pt idx="147">
                  <c:v>8.9193681494371402E-2</c:v>
                </c:pt>
                <c:pt idx="148">
                  <c:v>8.7736958696474396E-2</c:v>
                </c:pt>
                <c:pt idx="149">
                  <c:v>7.0373295858236096E-2</c:v>
                </c:pt>
                <c:pt idx="150">
                  <c:v>7.50360584356108E-2</c:v>
                </c:pt>
                <c:pt idx="151">
                  <c:v>7.4796833200717797E-2</c:v>
                </c:pt>
                <c:pt idx="152">
                  <c:v>9.2707733486404806E-2</c:v>
                </c:pt>
                <c:pt idx="153">
                  <c:v>0.10006248194530699</c:v>
                </c:pt>
                <c:pt idx="154">
                  <c:v>8.9715050890131598E-2</c:v>
                </c:pt>
                <c:pt idx="155">
                  <c:v>0.108208039644798</c:v>
                </c:pt>
                <c:pt idx="156">
                  <c:v>0.13417989986795301</c:v>
                </c:pt>
                <c:pt idx="157">
                  <c:v>0.14770355264983401</c:v>
                </c:pt>
                <c:pt idx="158">
                  <c:v>0.15182968209429101</c:v>
                </c:pt>
                <c:pt idx="159">
                  <c:v>0.15657507904051801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0.39613918510401624</c:v>
                </c:pt>
                <c:pt idx="1">
                  <c:v>0.36841214529486627</c:v>
                </c:pt>
                <c:pt idx="2">
                  <c:v>0.34203298999249254</c:v>
                </c:pt>
                <c:pt idx="3">
                  <c:v>0.31599844122920001</c:v>
                </c:pt>
                <c:pt idx="4">
                  <c:v>0.30918438754289124</c:v>
                </c:pt>
                <c:pt idx="5">
                  <c:v>0.30134200256203997</c:v>
                </c:pt>
                <c:pt idx="6">
                  <c:v>0.29358612831497621</c:v>
                </c:pt>
                <c:pt idx="7">
                  <c:v>0.29166243057798502</c:v>
                </c:pt>
                <c:pt idx="8">
                  <c:v>0.30377230117015624</c:v>
                </c:pt>
                <c:pt idx="9">
                  <c:v>0.31280120295450498</c:v>
                </c:pt>
                <c:pt idx="10">
                  <c:v>0.31524931371026998</c:v>
                </c:pt>
                <c:pt idx="11">
                  <c:v>0.32516890909915497</c:v>
                </c:pt>
                <c:pt idx="12">
                  <c:v>0.34195757075990624</c:v>
                </c:pt>
                <c:pt idx="13">
                  <c:v>0.35645490748536746</c:v>
                </c:pt>
                <c:pt idx="14">
                  <c:v>0.38809356971520875</c:v>
                </c:pt>
                <c:pt idx="15">
                  <c:v>0.42714044698749004</c:v>
                </c:pt>
                <c:pt idx="16">
                  <c:v>0.46255715192640495</c:v>
                </c:pt>
                <c:pt idx="17">
                  <c:v>0.51735360449465129</c:v>
                </c:pt>
                <c:pt idx="18">
                  <c:v>0.57716297304274755</c:v>
                </c:pt>
                <c:pt idx="19">
                  <c:v>0.64066890254969633</c:v>
                </c:pt>
                <c:pt idx="20">
                  <c:v>0.73223522792031126</c:v>
                </c:pt>
                <c:pt idx="21">
                  <c:v>0.82315833363252378</c:v>
                </c:pt>
                <c:pt idx="22">
                  <c:v>0.88843362788181002</c:v>
                </c:pt>
                <c:pt idx="23">
                  <c:v>0.96614116703686626</c:v>
                </c:pt>
                <c:pt idx="24">
                  <c:v>1.0467429758715239</c:v>
                </c:pt>
                <c:pt idx="25">
                  <c:v>1.12200583469068</c:v>
                </c:pt>
                <c:pt idx="26">
                  <c:v>1.1971250803383562</c:v>
                </c:pt>
                <c:pt idx="27">
                  <c:v>1.2289614469323125</c:v>
                </c:pt>
                <c:pt idx="28">
                  <c:v>1.25</c:v>
                </c:pt>
                <c:pt idx="29">
                  <c:v>1.2382784811178875</c:v>
                </c:pt>
                <c:pt idx="30">
                  <c:v>1.2266513666883876</c:v>
                </c:pt>
                <c:pt idx="31">
                  <c:v>1.1876138166649912</c:v>
                </c:pt>
                <c:pt idx="32">
                  <c:v>1.12934665426354</c:v>
                </c:pt>
                <c:pt idx="33">
                  <c:v>1.079107216990385</c:v>
                </c:pt>
                <c:pt idx="34">
                  <c:v>1.0088618170871324</c:v>
                </c:pt>
                <c:pt idx="35">
                  <c:v>0.93257651044170253</c:v>
                </c:pt>
                <c:pt idx="36">
                  <c:v>0.8617523586202025</c:v>
                </c:pt>
                <c:pt idx="37">
                  <c:v>0.80321213521831747</c:v>
                </c:pt>
                <c:pt idx="38">
                  <c:v>0.75333201578873366</c:v>
                </c:pt>
                <c:pt idx="39">
                  <c:v>0.68923896278177621</c:v>
                </c:pt>
                <c:pt idx="40">
                  <c:v>0.61447647203564626</c:v>
                </c:pt>
                <c:pt idx="41">
                  <c:v>0.56225111814472495</c:v>
                </c:pt>
                <c:pt idx="42">
                  <c:v>0.52095902466429123</c:v>
                </c:pt>
                <c:pt idx="43">
                  <c:v>0.47946824792981246</c:v>
                </c:pt>
                <c:pt idx="44">
                  <c:v>0.43592732233638748</c:v>
                </c:pt>
                <c:pt idx="45">
                  <c:v>0.39599698221728996</c:v>
                </c:pt>
                <c:pt idx="46">
                  <c:v>0.36516972137058001</c:v>
                </c:pt>
                <c:pt idx="47">
                  <c:v>0.34400930953273373</c:v>
                </c:pt>
                <c:pt idx="48">
                  <c:v>0.31675212513542378</c:v>
                </c:pt>
                <c:pt idx="49">
                  <c:v>0.28477150980803001</c:v>
                </c:pt>
                <c:pt idx="50">
                  <c:v>0.26643037219158627</c:v>
                </c:pt>
                <c:pt idx="51">
                  <c:v>0.24482575357650374</c:v>
                </c:pt>
                <c:pt idx="52">
                  <c:v>0.22984215637685251</c:v>
                </c:pt>
                <c:pt idx="53">
                  <c:v>0.21370398277258623</c:v>
                </c:pt>
                <c:pt idx="54">
                  <c:v>0.19900276826666252</c:v>
                </c:pt>
                <c:pt idx="55">
                  <c:v>0.19063168602208</c:v>
                </c:pt>
                <c:pt idx="56">
                  <c:v>0.17370330919269125</c:v>
                </c:pt>
                <c:pt idx="57">
                  <c:v>0.16468381141859625</c:v>
                </c:pt>
                <c:pt idx="58">
                  <c:v>0.15893955351414249</c:v>
                </c:pt>
                <c:pt idx="59">
                  <c:v>0.1424999036972675</c:v>
                </c:pt>
                <c:pt idx="60">
                  <c:v>0.13080039133021626</c:v>
                </c:pt>
                <c:pt idx="61">
                  <c:v>0.12825728385781127</c:v>
                </c:pt>
                <c:pt idx="62">
                  <c:v>0.12309370744412626</c:v>
                </c:pt>
                <c:pt idx="63">
                  <c:v>0.12411634329401325</c:v>
                </c:pt>
                <c:pt idx="64">
                  <c:v>0.12899906216310125</c:v>
                </c:pt>
                <c:pt idx="65">
                  <c:v>0.12540179666407875</c:v>
                </c:pt>
                <c:pt idx="66">
                  <c:v>0.124288688742482</c:v>
                </c:pt>
                <c:pt idx="67">
                  <c:v>0.12099442386915638</c:v>
                </c:pt>
                <c:pt idx="68">
                  <c:v>0.1161851723847295</c:v>
                </c:pt>
                <c:pt idx="69">
                  <c:v>0.12177074112580449</c:v>
                </c:pt>
                <c:pt idx="70">
                  <c:v>0.11409626339513187</c:v>
                </c:pt>
                <c:pt idx="71">
                  <c:v>0.1169650475292105</c:v>
                </c:pt>
                <c:pt idx="72">
                  <c:v>0.12283614692406049</c:v>
                </c:pt>
                <c:pt idx="73">
                  <c:v>0.13106889714779374</c:v>
                </c:pt>
                <c:pt idx="74">
                  <c:v>0.13169162717494126</c:v>
                </c:pt>
                <c:pt idx="75">
                  <c:v>0.116133630988961</c:v>
                </c:pt>
                <c:pt idx="76">
                  <c:v>0.12644599898257625</c:v>
                </c:pt>
                <c:pt idx="77">
                  <c:v>0.14020233471577626</c:v>
                </c:pt>
                <c:pt idx="78">
                  <c:v>0.14437441823824376</c:v>
                </c:pt>
                <c:pt idx="79">
                  <c:v>0.14790658355707251</c:v>
                </c:pt>
                <c:pt idx="80">
                  <c:v>0.14187957667640375</c:v>
                </c:pt>
                <c:pt idx="81">
                  <c:v>0.130255903543255</c:v>
                </c:pt>
                <c:pt idx="82">
                  <c:v>0.12666279814512374</c:v>
                </c:pt>
                <c:pt idx="83">
                  <c:v>0.14195159605636126</c:v>
                </c:pt>
                <c:pt idx="84">
                  <c:v>0.15065282404956376</c:v>
                </c:pt>
                <c:pt idx="85">
                  <c:v>0.14312352190378874</c:v>
                </c:pt>
                <c:pt idx="86">
                  <c:v>0.14127937342928126</c:v>
                </c:pt>
                <c:pt idx="87">
                  <c:v>0.13435877743111999</c:v>
                </c:pt>
                <c:pt idx="88">
                  <c:v>0.1438297784035375</c:v>
                </c:pt>
                <c:pt idx="89">
                  <c:v>0.13867664744529376</c:v>
                </c:pt>
                <c:pt idx="90">
                  <c:v>0.13747235424199125</c:v>
                </c:pt>
                <c:pt idx="91">
                  <c:v>0.13343756428384623</c:v>
                </c:pt>
                <c:pt idx="92">
                  <c:v>0.13357417865238375</c:v>
                </c:pt>
                <c:pt idx="93">
                  <c:v>0.14860428217289248</c:v>
                </c:pt>
                <c:pt idx="94">
                  <c:v>0.13810649312619877</c:v>
                </c:pt>
                <c:pt idx="95">
                  <c:v>0.1242961667173425</c:v>
                </c:pt>
                <c:pt idx="96">
                  <c:v>0.13304497410980376</c:v>
                </c:pt>
                <c:pt idx="97">
                  <c:v>0.1281083362007025</c:v>
                </c:pt>
                <c:pt idx="98">
                  <c:v>0.11213783081621601</c:v>
                </c:pt>
                <c:pt idx="99">
                  <c:v>0.10849643343990363</c:v>
                </c:pt>
                <c:pt idx="100">
                  <c:v>0.10426467970741261</c:v>
                </c:pt>
                <c:pt idx="101">
                  <c:v>9.4807787648418379E-2</c:v>
                </c:pt>
                <c:pt idx="102">
                  <c:v>0.11564758287823675</c:v>
                </c:pt>
                <c:pt idx="103">
                  <c:v>0.11793316874141063</c:v>
                </c:pt>
                <c:pt idx="104">
                  <c:v>9.9011357382794873E-2</c:v>
                </c:pt>
                <c:pt idx="105">
                  <c:v>9.2860717839129997E-2</c:v>
                </c:pt>
                <c:pt idx="106">
                  <c:v>0.1010047608601275</c:v>
                </c:pt>
                <c:pt idx="107">
                  <c:v>8.9381018854754871E-2</c:v>
                </c:pt>
                <c:pt idx="108">
                  <c:v>7.6342891115655759E-2</c:v>
                </c:pt>
                <c:pt idx="109">
                  <c:v>7.5954274238451622E-2</c:v>
                </c:pt>
                <c:pt idx="110">
                  <c:v>7.4322402129332249E-2</c:v>
                </c:pt>
                <c:pt idx="111">
                  <c:v>8.2382106439408381E-2</c:v>
                </c:pt>
                <c:pt idx="112">
                  <c:v>8.2434731533428257E-2</c:v>
                </c:pt>
                <c:pt idx="113">
                  <c:v>7.8653087850516751E-2</c:v>
                </c:pt>
                <c:pt idx="114">
                  <c:v>7.8249791209276998E-2</c:v>
                </c:pt>
                <c:pt idx="115">
                  <c:v>8.4364192732112014E-2</c:v>
                </c:pt>
                <c:pt idx="116">
                  <c:v>8.693884460986101E-2</c:v>
                </c:pt>
                <c:pt idx="117">
                  <c:v>7.9076658180006629E-2</c:v>
                </c:pt>
                <c:pt idx="118">
                  <c:v>8.2753681326651257E-2</c:v>
                </c:pt>
                <c:pt idx="119">
                  <c:v>7.6801065964872003E-2</c:v>
                </c:pt>
                <c:pt idx="120">
                  <c:v>7.0716393867359381E-2</c:v>
                </c:pt>
                <c:pt idx="121">
                  <c:v>7.3325983944432502E-2</c:v>
                </c:pt>
                <c:pt idx="122">
                  <c:v>7.7513577398953995E-2</c:v>
                </c:pt>
                <c:pt idx="123">
                  <c:v>8.0286078962081633E-2</c:v>
                </c:pt>
                <c:pt idx="124">
                  <c:v>7.2595521551766379E-2</c:v>
                </c:pt>
                <c:pt idx="125">
                  <c:v>8.5997154860209507E-2</c:v>
                </c:pt>
                <c:pt idx="126">
                  <c:v>0.100541077746891</c:v>
                </c:pt>
                <c:pt idx="127">
                  <c:v>0.10307755908481087</c:v>
                </c:pt>
                <c:pt idx="128">
                  <c:v>0.11204191433367801</c:v>
                </c:pt>
                <c:pt idx="129">
                  <c:v>8.9025058969182877E-2</c:v>
                </c:pt>
                <c:pt idx="130">
                  <c:v>7.1313789329772753E-2</c:v>
                </c:pt>
                <c:pt idx="131">
                  <c:v>8.7799366448340493E-2</c:v>
                </c:pt>
                <c:pt idx="132">
                  <c:v>0.10072439121037324</c:v>
                </c:pt>
                <c:pt idx="133">
                  <c:v>8.5447407774415368E-2</c:v>
                </c:pt>
                <c:pt idx="134">
                  <c:v>7.7665382886491996E-2</c:v>
                </c:pt>
                <c:pt idx="135">
                  <c:v>9.5976625727635878E-2</c:v>
                </c:pt>
                <c:pt idx="136">
                  <c:v>9.2308191059793376E-2</c:v>
                </c:pt>
                <c:pt idx="137">
                  <c:v>9.4139830852209005E-2</c:v>
                </c:pt>
                <c:pt idx="138">
                  <c:v>0.11226608506419175</c:v>
                </c:pt>
                <c:pt idx="139">
                  <c:v>0.104779509519804</c:v>
                </c:pt>
                <c:pt idx="140">
                  <c:v>9.6914066909789626E-2</c:v>
                </c:pt>
                <c:pt idx="141">
                  <c:v>9.5550903835871379E-2</c:v>
                </c:pt>
                <c:pt idx="142">
                  <c:v>9.5645331573459627E-2</c:v>
                </c:pt>
                <c:pt idx="143">
                  <c:v>8.9835483444069497E-2</c:v>
                </c:pt>
                <c:pt idx="144">
                  <c:v>7.402081071148163E-2</c:v>
                </c:pt>
                <c:pt idx="145">
                  <c:v>8.8048538700086998E-2</c:v>
                </c:pt>
                <c:pt idx="146">
                  <c:v>0.11165951151261999</c:v>
                </c:pt>
                <c:pt idx="147">
                  <c:v>0.11149210186796425</c:v>
                </c:pt>
                <c:pt idx="148">
                  <c:v>0.109671198370593</c:v>
                </c:pt>
                <c:pt idx="149">
                  <c:v>8.796661982279512E-2</c:v>
                </c:pt>
                <c:pt idx="150">
                  <c:v>9.3795073044513497E-2</c:v>
                </c:pt>
                <c:pt idx="151">
                  <c:v>9.3496041500897242E-2</c:v>
                </c:pt>
                <c:pt idx="152">
                  <c:v>0.11588466685800601</c:v>
                </c:pt>
                <c:pt idx="153">
                  <c:v>0.12507810243163375</c:v>
                </c:pt>
                <c:pt idx="154">
                  <c:v>0.1121438136126645</c:v>
                </c:pt>
                <c:pt idx="155">
                  <c:v>0.13526004955599749</c:v>
                </c:pt>
                <c:pt idx="156">
                  <c:v>0.16772487483494125</c:v>
                </c:pt>
                <c:pt idx="157">
                  <c:v>0.18462944081229252</c:v>
                </c:pt>
                <c:pt idx="158">
                  <c:v>0.18978710261786377</c:v>
                </c:pt>
                <c:pt idx="159">
                  <c:v>0.19571884880064752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0.23768351106240973</c:v>
                </c:pt>
                <c:pt idx="1">
                  <c:v>0.22104728717691974</c:v>
                </c:pt>
                <c:pt idx="2">
                  <c:v>0.2052197939954955</c:v>
                </c:pt>
                <c:pt idx="3">
                  <c:v>0.18959906473752003</c:v>
                </c:pt>
                <c:pt idx="4">
                  <c:v>0.18551063252573474</c:v>
                </c:pt>
                <c:pt idx="5">
                  <c:v>0.18080520153722399</c:v>
                </c:pt>
                <c:pt idx="6">
                  <c:v>0.17615167698898573</c:v>
                </c:pt>
                <c:pt idx="7">
                  <c:v>0.17499745834679101</c:v>
                </c:pt>
                <c:pt idx="8">
                  <c:v>0.18226338070209375</c:v>
                </c:pt>
                <c:pt idx="9">
                  <c:v>0.18768072177270301</c:v>
                </c:pt>
                <c:pt idx="10">
                  <c:v>0.18914958822616201</c:v>
                </c:pt>
                <c:pt idx="11">
                  <c:v>0.19510134545949298</c:v>
                </c:pt>
                <c:pt idx="12">
                  <c:v>0.20517454245594374</c:v>
                </c:pt>
                <c:pt idx="13">
                  <c:v>0.21387294449122049</c:v>
                </c:pt>
                <c:pt idx="14">
                  <c:v>0.23285614182912523</c:v>
                </c:pt>
                <c:pt idx="15">
                  <c:v>0.256284268192494</c:v>
                </c:pt>
                <c:pt idx="16">
                  <c:v>0.27753429115584299</c:v>
                </c:pt>
                <c:pt idx="17">
                  <c:v>0.31041216269679073</c:v>
                </c:pt>
                <c:pt idx="18">
                  <c:v>0.34629778382564852</c:v>
                </c:pt>
                <c:pt idx="19">
                  <c:v>0.38440134152981775</c:v>
                </c:pt>
                <c:pt idx="20">
                  <c:v>0.43934113675218672</c:v>
                </c:pt>
                <c:pt idx="21">
                  <c:v>0.49389500017951427</c:v>
                </c:pt>
                <c:pt idx="22">
                  <c:v>0.53306017672908601</c:v>
                </c:pt>
                <c:pt idx="23">
                  <c:v>0.57968470022211971</c:v>
                </c:pt>
                <c:pt idx="24">
                  <c:v>0.62804578552291423</c:v>
                </c:pt>
                <c:pt idx="25">
                  <c:v>0.67320350081440794</c:v>
                </c:pt>
                <c:pt idx="26">
                  <c:v>0.7182750482030138</c:v>
                </c:pt>
                <c:pt idx="27">
                  <c:v>0.73737686815938752</c:v>
                </c:pt>
                <c:pt idx="28">
                  <c:v>0.75</c:v>
                </c:pt>
                <c:pt idx="29">
                  <c:v>0.74296708867073247</c:v>
                </c:pt>
                <c:pt idx="30">
                  <c:v>0.73599082001303251</c:v>
                </c:pt>
                <c:pt idx="31">
                  <c:v>0.71256828999899469</c:v>
                </c:pt>
                <c:pt idx="32">
                  <c:v>0.67760799255812398</c:v>
                </c:pt>
                <c:pt idx="33">
                  <c:v>0.647464330194231</c:v>
                </c:pt>
                <c:pt idx="34">
                  <c:v>0.60531709025227953</c:v>
                </c:pt>
                <c:pt idx="35">
                  <c:v>0.55954590626502143</c:v>
                </c:pt>
                <c:pt idx="36">
                  <c:v>0.5170514151721215</c:v>
                </c:pt>
                <c:pt idx="37">
                  <c:v>0.48192728113099048</c:v>
                </c:pt>
                <c:pt idx="38">
                  <c:v>0.45199920947324024</c:v>
                </c:pt>
                <c:pt idx="39">
                  <c:v>0.41354337766906568</c:v>
                </c:pt>
                <c:pt idx="40">
                  <c:v>0.36868588322138773</c:v>
                </c:pt>
                <c:pt idx="41">
                  <c:v>0.33735067088683501</c:v>
                </c:pt>
                <c:pt idx="42">
                  <c:v>0.31257541479857476</c:v>
                </c:pt>
                <c:pt idx="43">
                  <c:v>0.28768094875788752</c:v>
                </c:pt>
                <c:pt idx="44">
                  <c:v>0.26155639340183251</c:v>
                </c:pt>
                <c:pt idx="45">
                  <c:v>0.23759818933037399</c:v>
                </c:pt>
                <c:pt idx="46">
                  <c:v>0.21910183282234799</c:v>
                </c:pt>
                <c:pt idx="47">
                  <c:v>0.20640558571964024</c:v>
                </c:pt>
                <c:pt idx="48">
                  <c:v>0.19005127508125425</c:v>
                </c:pt>
                <c:pt idx="49">
                  <c:v>0.17086290588481801</c:v>
                </c:pt>
                <c:pt idx="50">
                  <c:v>0.15985822331495175</c:v>
                </c:pt>
                <c:pt idx="51">
                  <c:v>0.14689545214590224</c:v>
                </c:pt>
                <c:pt idx="52">
                  <c:v>0.1379052938261115</c:v>
                </c:pt>
                <c:pt idx="53">
                  <c:v>0.12822238966355176</c:v>
                </c:pt>
                <c:pt idx="54">
                  <c:v>0.1194016609599975</c:v>
                </c:pt>
                <c:pt idx="55">
                  <c:v>0.11437901161324801</c:v>
                </c:pt>
                <c:pt idx="56">
                  <c:v>0.10422198551561476</c:v>
                </c:pt>
                <c:pt idx="57">
                  <c:v>9.8810286851157753E-2</c:v>
                </c:pt>
                <c:pt idx="58">
                  <c:v>9.5363732108485505E-2</c:v>
                </c:pt>
                <c:pt idx="59">
                  <c:v>8.5499942218360492E-2</c:v>
                </c:pt>
                <c:pt idx="60">
                  <c:v>7.8480234798129753E-2</c:v>
                </c:pt>
                <c:pt idx="61">
                  <c:v>7.6954370314686757E-2</c:v>
                </c:pt>
                <c:pt idx="62">
                  <c:v>7.3856224466475745E-2</c:v>
                </c:pt>
                <c:pt idx="63">
                  <c:v>7.4469805976407955E-2</c:v>
                </c:pt>
                <c:pt idx="64">
                  <c:v>7.7399437297860751E-2</c:v>
                </c:pt>
                <c:pt idx="65">
                  <c:v>7.5241077998447259E-2</c:v>
                </c:pt>
                <c:pt idx="66">
                  <c:v>7.4573213245489212E-2</c:v>
                </c:pt>
                <c:pt idx="67">
                  <c:v>7.2596654321493814E-2</c:v>
                </c:pt>
                <c:pt idx="68">
                  <c:v>6.9711103430837695E-2</c:v>
                </c:pt>
                <c:pt idx="69">
                  <c:v>7.3062444675482702E-2</c:v>
                </c:pt>
                <c:pt idx="70">
                  <c:v>6.8457758037079125E-2</c:v>
                </c:pt>
                <c:pt idx="71">
                  <c:v>7.0179028517526304E-2</c:v>
                </c:pt>
                <c:pt idx="72">
                  <c:v>7.3701688154436298E-2</c:v>
                </c:pt>
                <c:pt idx="73">
                  <c:v>7.8641338288676255E-2</c:v>
                </c:pt>
                <c:pt idx="74">
                  <c:v>7.9014976304964749E-2</c:v>
                </c:pt>
                <c:pt idx="75">
                  <c:v>6.9680178593376593E-2</c:v>
                </c:pt>
                <c:pt idx="76">
                  <c:v>7.5867599389545751E-2</c:v>
                </c:pt>
                <c:pt idx="77">
                  <c:v>8.4121400829465745E-2</c:v>
                </c:pt>
                <c:pt idx="78">
                  <c:v>8.6624650942946246E-2</c:v>
                </c:pt>
                <c:pt idx="79">
                  <c:v>8.8743950134243493E-2</c:v>
                </c:pt>
                <c:pt idx="80">
                  <c:v>8.5127746005842247E-2</c:v>
                </c:pt>
                <c:pt idx="81">
                  <c:v>7.8153542125952991E-2</c:v>
                </c:pt>
                <c:pt idx="82">
                  <c:v>7.5997678887074246E-2</c:v>
                </c:pt>
                <c:pt idx="83">
                  <c:v>8.5170957633816755E-2</c:v>
                </c:pt>
                <c:pt idx="84">
                  <c:v>9.0391694429738254E-2</c:v>
                </c:pt>
                <c:pt idx="85">
                  <c:v>8.5874113142273251E-2</c:v>
                </c:pt>
                <c:pt idx="86">
                  <c:v>8.4767624057568755E-2</c:v>
                </c:pt>
                <c:pt idx="87">
                  <c:v>8.0615266458671994E-2</c:v>
                </c:pt>
                <c:pt idx="88">
                  <c:v>8.62978670421225E-2</c:v>
                </c:pt>
                <c:pt idx="89">
                  <c:v>8.3205988467176251E-2</c:v>
                </c:pt>
                <c:pt idx="90">
                  <c:v>8.2483412545194756E-2</c:v>
                </c:pt>
                <c:pt idx="91">
                  <c:v>8.0062538570307748E-2</c:v>
                </c:pt>
                <c:pt idx="92">
                  <c:v>8.014450719143025E-2</c:v>
                </c:pt>
                <c:pt idx="93">
                  <c:v>8.9162569303735492E-2</c:v>
                </c:pt>
                <c:pt idx="94">
                  <c:v>8.2863895875719254E-2</c:v>
                </c:pt>
                <c:pt idx="95">
                  <c:v>7.4577700030405508E-2</c:v>
                </c:pt>
                <c:pt idx="96">
                  <c:v>7.9826984465882253E-2</c:v>
                </c:pt>
                <c:pt idx="97">
                  <c:v>7.6865001720421489E-2</c:v>
                </c:pt>
                <c:pt idx="98">
                  <c:v>6.7282698489729592E-2</c:v>
                </c:pt>
                <c:pt idx="99">
                  <c:v>6.5097860063942178E-2</c:v>
                </c:pt>
                <c:pt idx="100">
                  <c:v>6.2558807824447574E-2</c:v>
                </c:pt>
                <c:pt idx="101">
                  <c:v>5.6884672589051027E-2</c:v>
                </c:pt>
                <c:pt idx="102">
                  <c:v>6.9388549726942042E-2</c:v>
                </c:pt>
                <c:pt idx="103">
                  <c:v>7.0759901244846379E-2</c:v>
                </c:pt>
                <c:pt idx="104">
                  <c:v>5.9406814429676928E-2</c:v>
                </c:pt>
                <c:pt idx="105">
                  <c:v>5.5716430703478002E-2</c:v>
                </c:pt>
                <c:pt idx="106">
                  <c:v>6.0602856516076498E-2</c:v>
                </c:pt>
                <c:pt idx="107">
                  <c:v>5.3628611312852917E-2</c:v>
                </c:pt>
                <c:pt idx="108">
                  <c:v>4.5805734669393451E-2</c:v>
                </c:pt>
                <c:pt idx="109">
                  <c:v>4.5572564543070973E-2</c:v>
                </c:pt>
                <c:pt idx="110">
                  <c:v>4.4593441277599351E-2</c:v>
                </c:pt>
                <c:pt idx="111">
                  <c:v>4.9429263863645025E-2</c:v>
                </c:pt>
                <c:pt idx="112">
                  <c:v>4.9460838920056954E-2</c:v>
                </c:pt>
                <c:pt idx="113">
                  <c:v>4.7191852710310046E-2</c:v>
                </c:pt>
                <c:pt idx="114">
                  <c:v>4.6949874725566193E-2</c:v>
                </c:pt>
                <c:pt idx="115">
                  <c:v>5.0618515639267204E-2</c:v>
                </c:pt>
                <c:pt idx="116">
                  <c:v>5.2163306765916601E-2</c:v>
                </c:pt>
                <c:pt idx="117">
                  <c:v>4.7445994908003983E-2</c:v>
                </c:pt>
                <c:pt idx="118">
                  <c:v>4.9652208795990749E-2</c:v>
                </c:pt>
                <c:pt idx="119">
                  <c:v>4.6080639578923201E-2</c:v>
                </c:pt>
                <c:pt idx="120">
                  <c:v>4.2429836320415623E-2</c:v>
                </c:pt>
                <c:pt idx="121">
                  <c:v>4.3995590366659496E-2</c:v>
                </c:pt>
                <c:pt idx="122">
                  <c:v>4.65081464393724E-2</c:v>
                </c:pt>
                <c:pt idx="123">
                  <c:v>4.817164737724898E-2</c:v>
                </c:pt>
                <c:pt idx="124">
                  <c:v>4.3557312931059827E-2</c:v>
                </c:pt>
                <c:pt idx="125">
                  <c:v>5.15982929161257E-2</c:v>
                </c:pt>
                <c:pt idx="126">
                  <c:v>6.0324646648134604E-2</c:v>
                </c:pt>
                <c:pt idx="127">
                  <c:v>6.1846535450886524E-2</c:v>
                </c:pt>
                <c:pt idx="128">
                  <c:v>6.7225148600206799E-2</c:v>
                </c:pt>
                <c:pt idx="129">
                  <c:v>5.3415035381509726E-2</c:v>
                </c:pt>
                <c:pt idx="130">
                  <c:v>4.2788273597863649E-2</c:v>
                </c:pt>
                <c:pt idx="131">
                  <c:v>5.2679619869004296E-2</c:v>
                </c:pt>
                <c:pt idx="132">
                  <c:v>6.043463472622395E-2</c:v>
                </c:pt>
                <c:pt idx="133">
                  <c:v>5.1268444664649221E-2</c:v>
                </c:pt>
                <c:pt idx="134">
                  <c:v>4.6599229731895203E-2</c:v>
                </c:pt>
                <c:pt idx="135">
                  <c:v>5.7585975436581532E-2</c:v>
                </c:pt>
                <c:pt idx="136">
                  <c:v>5.5384914635876026E-2</c:v>
                </c:pt>
                <c:pt idx="137">
                  <c:v>5.6483898511325403E-2</c:v>
                </c:pt>
                <c:pt idx="138">
                  <c:v>6.7359651038515045E-2</c:v>
                </c:pt>
                <c:pt idx="139">
                  <c:v>6.286770571188241E-2</c:v>
                </c:pt>
                <c:pt idx="140">
                  <c:v>5.8148440145873781E-2</c:v>
                </c:pt>
                <c:pt idx="141">
                  <c:v>5.7330542301522833E-2</c:v>
                </c:pt>
                <c:pt idx="142">
                  <c:v>5.7387198944075776E-2</c:v>
                </c:pt>
                <c:pt idx="143">
                  <c:v>5.3901290066441704E-2</c:v>
                </c:pt>
                <c:pt idx="144">
                  <c:v>4.4412486426888977E-2</c:v>
                </c:pt>
                <c:pt idx="145">
                  <c:v>5.2829123220052204E-2</c:v>
                </c:pt>
                <c:pt idx="146">
                  <c:v>6.6995706907572006E-2</c:v>
                </c:pt>
                <c:pt idx="147">
                  <c:v>6.6895261120778551E-2</c:v>
                </c:pt>
                <c:pt idx="148">
                  <c:v>6.5802719022355793E-2</c:v>
                </c:pt>
                <c:pt idx="149">
                  <c:v>5.2779971893677072E-2</c:v>
                </c:pt>
                <c:pt idx="150">
                  <c:v>5.6277043826708104E-2</c:v>
                </c:pt>
                <c:pt idx="151">
                  <c:v>5.6097624900538351E-2</c:v>
                </c:pt>
                <c:pt idx="152">
                  <c:v>6.9530800114803601E-2</c:v>
                </c:pt>
                <c:pt idx="153">
                  <c:v>7.5046861458980249E-2</c:v>
                </c:pt>
                <c:pt idx="154">
                  <c:v>6.7286288167598698E-2</c:v>
                </c:pt>
                <c:pt idx="155">
                  <c:v>8.1156029733598506E-2</c:v>
                </c:pt>
                <c:pt idx="156">
                  <c:v>0.10063492490096476</c:v>
                </c:pt>
                <c:pt idx="157">
                  <c:v>0.1107776644873755</c:v>
                </c:pt>
                <c:pt idx="158">
                  <c:v>0.11387226157071825</c:v>
                </c:pt>
                <c:pt idx="159">
                  <c:v>0.1174313092803885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0.31691134808321297</c:v>
                </c:pt>
                <c:pt idx="1">
                  <c:v>0.294729716235893</c:v>
                </c:pt>
                <c:pt idx="2">
                  <c:v>0.27362639199399402</c:v>
                </c:pt>
                <c:pt idx="3">
                  <c:v>0.25279875298336002</c:v>
                </c:pt>
                <c:pt idx="4">
                  <c:v>0.24734751003431299</c:v>
                </c:pt>
                <c:pt idx="5">
                  <c:v>0.24107360204963199</c:v>
                </c:pt>
                <c:pt idx="6">
                  <c:v>0.23486890265198099</c:v>
                </c:pt>
                <c:pt idx="7">
                  <c:v>0.233329944462388</c:v>
                </c:pt>
                <c:pt idx="8">
                  <c:v>0.243017840936125</c:v>
                </c:pt>
                <c:pt idx="9">
                  <c:v>0.25024096236360399</c:v>
                </c:pt>
                <c:pt idx="10">
                  <c:v>0.252199450968216</c:v>
                </c:pt>
                <c:pt idx="11">
                  <c:v>0.26013512727932397</c:v>
                </c:pt>
                <c:pt idx="12">
                  <c:v>0.27356605660792499</c:v>
                </c:pt>
                <c:pt idx="13">
                  <c:v>0.28516392598829399</c:v>
                </c:pt>
                <c:pt idx="14">
                  <c:v>0.31047485577216699</c:v>
                </c:pt>
                <c:pt idx="15">
                  <c:v>0.34171235758999202</c:v>
                </c:pt>
                <c:pt idx="16">
                  <c:v>0.37004572154112397</c:v>
                </c:pt>
                <c:pt idx="17">
                  <c:v>0.41388288359572101</c:v>
                </c:pt>
                <c:pt idx="18">
                  <c:v>0.46173037843419801</c:v>
                </c:pt>
                <c:pt idx="19">
                  <c:v>0.51253512203975704</c:v>
                </c:pt>
                <c:pt idx="20">
                  <c:v>0.58578818233624896</c:v>
                </c:pt>
                <c:pt idx="21">
                  <c:v>0.65852666690601902</c:v>
                </c:pt>
                <c:pt idx="22">
                  <c:v>0.71074690230544801</c:v>
                </c:pt>
                <c:pt idx="23">
                  <c:v>0.77291293362949298</c:v>
                </c:pt>
                <c:pt idx="24">
                  <c:v>0.83739438069721905</c:v>
                </c:pt>
                <c:pt idx="25">
                  <c:v>0.89760466775254399</c:v>
                </c:pt>
                <c:pt idx="26">
                  <c:v>0.95770006427068499</c:v>
                </c:pt>
                <c:pt idx="27">
                  <c:v>0.98316915754584999</c:v>
                </c:pt>
                <c:pt idx="28">
                  <c:v>1</c:v>
                </c:pt>
                <c:pt idx="29">
                  <c:v>0.99062278489430999</c:v>
                </c:pt>
                <c:pt idx="30">
                  <c:v>0.98132109335071005</c:v>
                </c:pt>
                <c:pt idx="31">
                  <c:v>0.95009105333199295</c:v>
                </c:pt>
                <c:pt idx="32">
                  <c:v>0.90347732341083198</c:v>
                </c:pt>
                <c:pt idx="33">
                  <c:v>0.86328577359230796</c:v>
                </c:pt>
                <c:pt idx="34">
                  <c:v>0.80708945366970597</c:v>
                </c:pt>
                <c:pt idx="35">
                  <c:v>0.74606120835336198</c:v>
                </c:pt>
                <c:pt idx="36">
                  <c:v>0.689401886896162</c:v>
                </c:pt>
                <c:pt idx="37">
                  <c:v>0.64256970817465398</c:v>
                </c:pt>
                <c:pt idx="38">
                  <c:v>0.60266561263098695</c:v>
                </c:pt>
                <c:pt idx="39">
                  <c:v>0.55139117022542095</c:v>
                </c:pt>
                <c:pt idx="40">
                  <c:v>0.491581177628517</c:v>
                </c:pt>
                <c:pt idx="41">
                  <c:v>0.44980089451577998</c:v>
                </c:pt>
                <c:pt idx="42">
                  <c:v>0.41676721973143299</c:v>
                </c:pt>
                <c:pt idx="43">
                  <c:v>0.38357459834384999</c:v>
                </c:pt>
                <c:pt idx="44">
                  <c:v>0.34874185786910999</c:v>
                </c:pt>
                <c:pt idx="45">
                  <c:v>0.31679758577383199</c:v>
                </c:pt>
                <c:pt idx="46">
                  <c:v>0.29213577709646399</c:v>
                </c:pt>
                <c:pt idx="47">
                  <c:v>0.27520744762618699</c:v>
                </c:pt>
                <c:pt idx="48">
                  <c:v>0.25340170010833901</c:v>
                </c:pt>
                <c:pt idx="49">
                  <c:v>0.22781720784642401</c:v>
                </c:pt>
                <c:pt idx="50">
                  <c:v>0.21314429775326901</c:v>
                </c:pt>
                <c:pt idx="51">
                  <c:v>0.19586060286120299</c:v>
                </c:pt>
                <c:pt idx="52">
                  <c:v>0.18387372510148201</c:v>
                </c:pt>
                <c:pt idx="53">
                  <c:v>0.170963186218069</c:v>
                </c:pt>
                <c:pt idx="54">
                  <c:v>0.15920221461333001</c:v>
                </c:pt>
                <c:pt idx="55">
                  <c:v>0.152505348817664</c:v>
                </c:pt>
                <c:pt idx="56">
                  <c:v>0.13896264735415301</c:v>
                </c:pt>
                <c:pt idx="57">
                  <c:v>0.131747049134877</c:v>
                </c:pt>
                <c:pt idx="58">
                  <c:v>0.127151642811314</c:v>
                </c:pt>
                <c:pt idx="59">
                  <c:v>0.113999922957814</c:v>
                </c:pt>
                <c:pt idx="60">
                  <c:v>0.104640313064173</c:v>
                </c:pt>
                <c:pt idx="61">
                  <c:v>0.102605827086249</c:v>
                </c:pt>
                <c:pt idx="62">
                  <c:v>9.8474965955301003E-2</c:v>
                </c:pt>
                <c:pt idx="63">
                  <c:v>9.9293074635210601E-2</c:v>
                </c:pt>
                <c:pt idx="64">
                  <c:v>0.103199249730481</c:v>
                </c:pt>
                <c:pt idx="65">
                  <c:v>0.100321437331263</c:v>
                </c:pt>
                <c:pt idx="66">
                  <c:v>9.9430950993985606E-2</c:v>
                </c:pt>
                <c:pt idx="67">
                  <c:v>9.6795539095325095E-2</c:v>
                </c:pt>
                <c:pt idx="68">
                  <c:v>9.2948137907783598E-2</c:v>
                </c:pt>
                <c:pt idx="69">
                  <c:v>9.7416592900643598E-2</c:v>
                </c:pt>
                <c:pt idx="70">
                  <c:v>9.12770107161055E-2</c:v>
                </c:pt>
                <c:pt idx="71">
                  <c:v>9.3572038023368401E-2</c:v>
                </c:pt>
                <c:pt idx="72">
                  <c:v>9.8268917539248393E-2</c:v>
                </c:pt>
                <c:pt idx="73">
                  <c:v>0.104855117718235</c:v>
                </c:pt>
                <c:pt idx="74">
                  <c:v>0.105353301739953</c:v>
                </c:pt>
                <c:pt idx="75">
                  <c:v>9.2906904791168796E-2</c:v>
                </c:pt>
                <c:pt idx="76">
                  <c:v>0.10115679918606101</c:v>
                </c:pt>
                <c:pt idx="77">
                  <c:v>0.11216186777262099</c:v>
                </c:pt>
                <c:pt idx="78">
                  <c:v>0.115499534590595</c:v>
                </c:pt>
                <c:pt idx="79">
                  <c:v>0.118325266845658</c:v>
                </c:pt>
                <c:pt idx="80">
                  <c:v>0.113503661341123</c:v>
                </c:pt>
                <c:pt idx="81">
                  <c:v>0.104204722834604</c:v>
                </c:pt>
                <c:pt idx="82">
                  <c:v>0.101330238516099</c:v>
                </c:pt>
                <c:pt idx="83">
                  <c:v>0.113561276845089</c:v>
                </c:pt>
                <c:pt idx="84">
                  <c:v>0.120522259239651</c:v>
                </c:pt>
                <c:pt idx="85">
                  <c:v>0.114498817523031</c:v>
                </c:pt>
                <c:pt idx="86">
                  <c:v>0.113023498743425</c:v>
                </c:pt>
                <c:pt idx="87">
                  <c:v>0.107487021944896</c:v>
                </c:pt>
                <c:pt idx="88">
                  <c:v>0.11506382272283</c:v>
                </c:pt>
                <c:pt idx="89">
                  <c:v>0.11094131795623501</c:v>
                </c:pt>
                <c:pt idx="90">
                  <c:v>0.109977883393593</c:v>
                </c:pt>
                <c:pt idx="91">
                  <c:v>0.106750051427077</c:v>
                </c:pt>
                <c:pt idx="92">
                  <c:v>0.10685934292190701</c:v>
                </c:pt>
                <c:pt idx="93">
                  <c:v>0.11888342573831399</c:v>
                </c:pt>
                <c:pt idx="94">
                  <c:v>0.11048519450095901</c:v>
                </c:pt>
                <c:pt idx="95">
                  <c:v>9.9436933373874006E-2</c:v>
                </c:pt>
                <c:pt idx="96">
                  <c:v>0.106435979287843</c:v>
                </c:pt>
                <c:pt idx="97">
                  <c:v>0.10248666896056199</c:v>
                </c:pt>
                <c:pt idx="98">
                  <c:v>8.9710264652972799E-2</c:v>
                </c:pt>
                <c:pt idx="99">
                  <c:v>8.6797146751922905E-2</c:v>
                </c:pt>
                <c:pt idx="100">
                  <c:v>8.3411743765930094E-2</c:v>
                </c:pt>
                <c:pt idx="101">
                  <c:v>7.5846230118734703E-2</c:v>
                </c:pt>
                <c:pt idx="102">
                  <c:v>9.2518066302589394E-2</c:v>
                </c:pt>
                <c:pt idx="103">
                  <c:v>9.4346534993128506E-2</c:v>
                </c:pt>
                <c:pt idx="104">
                  <c:v>7.9209085906235904E-2</c:v>
                </c:pt>
                <c:pt idx="105">
                  <c:v>7.4288574271304003E-2</c:v>
                </c:pt>
                <c:pt idx="106">
                  <c:v>8.0803808688101997E-2</c:v>
                </c:pt>
                <c:pt idx="107">
                  <c:v>7.1504815083803894E-2</c:v>
                </c:pt>
                <c:pt idx="108">
                  <c:v>6.1074312892524601E-2</c:v>
                </c:pt>
                <c:pt idx="109">
                  <c:v>6.0763419390761297E-2</c:v>
                </c:pt>
                <c:pt idx="110">
                  <c:v>5.9457921703465803E-2</c:v>
                </c:pt>
                <c:pt idx="111">
                  <c:v>6.5905685151526699E-2</c:v>
                </c:pt>
                <c:pt idx="112">
                  <c:v>6.5947785226742606E-2</c:v>
                </c:pt>
                <c:pt idx="113">
                  <c:v>6.2922470280413395E-2</c:v>
                </c:pt>
                <c:pt idx="114">
                  <c:v>6.2599832967421595E-2</c:v>
                </c:pt>
                <c:pt idx="115">
                  <c:v>6.7491354185689606E-2</c:v>
                </c:pt>
                <c:pt idx="116">
                  <c:v>6.9551075687888805E-2</c:v>
                </c:pt>
                <c:pt idx="117">
                  <c:v>6.3261326544005306E-2</c:v>
                </c:pt>
                <c:pt idx="118">
                  <c:v>6.6202945061321003E-2</c:v>
                </c:pt>
                <c:pt idx="119">
                  <c:v>6.1440852771897599E-2</c:v>
                </c:pt>
                <c:pt idx="120">
                  <c:v>5.6573115093887502E-2</c:v>
                </c:pt>
                <c:pt idx="121">
                  <c:v>5.8660787155545999E-2</c:v>
                </c:pt>
                <c:pt idx="122">
                  <c:v>6.2010861919163197E-2</c:v>
                </c:pt>
                <c:pt idx="123">
                  <c:v>6.4228863169665307E-2</c:v>
                </c:pt>
                <c:pt idx="124">
                  <c:v>5.8076417241413103E-2</c:v>
                </c:pt>
                <c:pt idx="125">
                  <c:v>6.87977238881676E-2</c:v>
                </c:pt>
                <c:pt idx="126">
                  <c:v>8.0432862197512806E-2</c:v>
                </c:pt>
                <c:pt idx="127">
                  <c:v>8.2462047267848698E-2</c:v>
                </c:pt>
                <c:pt idx="128">
                  <c:v>8.9633531466942404E-2</c:v>
                </c:pt>
                <c:pt idx="129">
                  <c:v>7.1220047175346302E-2</c:v>
                </c:pt>
                <c:pt idx="130">
                  <c:v>5.7051031463818201E-2</c:v>
                </c:pt>
                <c:pt idx="131">
                  <c:v>7.0239493158672395E-2</c:v>
                </c:pt>
                <c:pt idx="132">
                  <c:v>8.05795129682986E-2</c:v>
                </c:pt>
                <c:pt idx="133">
                  <c:v>6.8357926219532295E-2</c:v>
                </c:pt>
                <c:pt idx="134">
                  <c:v>6.21323063091936E-2</c:v>
                </c:pt>
                <c:pt idx="135">
                  <c:v>7.6781300582108705E-2</c:v>
                </c:pt>
                <c:pt idx="136">
                  <c:v>7.3846552847834701E-2</c:v>
                </c:pt>
                <c:pt idx="137">
                  <c:v>7.5311864681767204E-2</c:v>
                </c:pt>
                <c:pt idx="138">
                  <c:v>8.9812868051353398E-2</c:v>
                </c:pt>
                <c:pt idx="139">
                  <c:v>8.3823607615843204E-2</c:v>
                </c:pt>
                <c:pt idx="140">
                  <c:v>7.7531253527831703E-2</c:v>
                </c:pt>
                <c:pt idx="141">
                  <c:v>7.6440723068697106E-2</c:v>
                </c:pt>
                <c:pt idx="142">
                  <c:v>7.6516265258767702E-2</c:v>
                </c:pt>
                <c:pt idx="143">
                  <c:v>7.18683867552556E-2</c:v>
                </c:pt>
                <c:pt idx="144">
                  <c:v>5.92166485691853E-2</c:v>
                </c:pt>
                <c:pt idx="145">
                  <c:v>7.0438830960069601E-2</c:v>
                </c:pt>
                <c:pt idx="146">
                  <c:v>8.9327609210095998E-2</c:v>
                </c:pt>
                <c:pt idx="147">
                  <c:v>8.9193681494371402E-2</c:v>
                </c:pt>
                <c:pt idx="148">
                  <c:v>8.7736958696474396E-2</c:v>
                </c:pt>
                <c:pt idx="149">
                  <c:v>7.0373295858236096E-2</c:v>
                </c:pt>
                <c:pt idx="150">
                  <c:v>7.50360584356108E-2</c:v>
                </c:pt>
                <c:pt idx="151">
                  <c:v>7.4796833200717797E-2</c:v>
                </c:pt>
                <c:pt idx="152">
                  <c:v>9.2707733486404806E-2</c:v>
                </c:pt>
                <c:pt idx="153">
                  <c:v>0.10006248194530699</c:v>
                </c:pt>
                <c:pt idx="154">
                  <c:v>8.9715050890131598E-2</c:v>
                </c:pt>
                <c:pt idx="155">
                  <c:v>0.108208039644798</c:v>
                </c:pt>
                <c:pt idx="156">
                  <c:v>0.13417989986795301</c:v>
                </c:pt>
                <c:pt idx="157">
                  <c:v>0.14770355264983401</c:v>
                </c:pt>
                <c:pt idx="158">
                  <c:v>0.15182968209429101</c:v>
                </c:pt>
                <c:pt idx="159">
                  <c:v>0.15657507904051801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0.39613918510401624</c:v>
                </c:pt>
                <c:pt idx="1">
                  <c:v>0.36841214529486627</c:v>
                </c:pt>
                <c:pt idx="2">
                  <c:v>0.34203298999249254</c:v>
                </c:pt>
                <c:pt idx="3">
                  <c:v>0.31599844122920001</c:v>
                </c:pt>
                <c:pt idx="4">
                  <c:v>0.30918438754289124</c:v>
                </c:pt>
                <c:pt idx="5">
                  <c:v>0.30134200256203997</c:v>
                </c:pt>
                <c:pt idx="6">
                  <c:v>0.29358612831497621</c:v>
                </c:pt>
                <c:pt idx="7">
                  <c:v>0.29166243057798502</c:v>
                </c:pt>
                <c:pt idx="8">
                  <c:v>0.30377230117015624</c:v>
                </c:pt>
                <c:pt idx="9">
                  <c:v>0.31280120295450498</c:v>
                </c:pt>
                <c:pt idx="10">
                  <c:v>0.31524931371026998</c:v>
                </c:pt>
                <c:pt idx="11">
                  <c:v>0.32516890909915497</c:v>
                </c:pt>
                <c:pt idx="12">
                  <c:v>0.34195757075990624</c:v>
                </c:pt>
                <c:pt idx="13">
                  <c:v>0.35645490748536746</c:v>
                </c:pt>
                <c:pt idx="14">
                  <c:v>0.38809356971520875</c:v>
                </c:pt>
                <c:pt idx="15">
                  <c:v>0.42714044698749004</c:v>
                </c:pt>
                <c:pt idx="16">
                  <c:v>0.46255715192640495</c:v>
                </c:pt>
                <c:pt idx="17">
                  <c:v>0.51735360449465129</c:v>
                </c:pt>
                <c:pt idx="18">
                  <c:v>0.57716297304274755</c:v>
                </c:pt>
                <c:pt idx="19">
                  <c:v>0.64066890254969633</c:v>
                </c:pt>
                <c:pt idx="20">
                  <c:v>0.73223522792031126</c:v>
                </c:pt>
                <c:pt idx="21">
                  <c:v>0.82315833363252378</c:v>
                </c:pt>
                <c:pt idx="22">
                  <c:v>0.88843362788181002</c:v>
                </c:pt>
                <c:pt idx="23">
                  <c:v>0.96614116703686626</c:v>
                </c:pt>
                <c:pt idx="24">
                  <c:v>1.0467429758715239</c:v>
                </c:pt>
                <c:pt idx="25">
                  <c:v>1.12200583469068</c:v>
                </c:pt>
                <c:pt idx="26">
                  <c:v>1.1971250803383562</c:v>
                </c:pt>
                <c:pt idx="27">
                  <c:v>1.2289614469323125</c:v>
                </c:pt>
                <c:pt idx="28">
                  <c:v>1.25</c:v>
                </c:pt>
                <c:pt idx="29">
                  <c:v>1.2382784811178875</c:v>
                </c:pt>
                <c:pt idx="30">
                  <c:v>1.2266513666883876</c:v>
                </c:pt>
                <c:pt idx="31">
                  <c:v>1.1876138166649912</c:v>
                </c:pt>
                <c:pt idx="32">
                  <c:v>1.12934665426354</c:v>
                </c:pt>
                <c:pt idx="33">
                  <c:v>1.079107216990385</c:v>
                </c:pt>
                <c:pt idx="34">
                  <c:v>1.0088618170871324</c:v>
                </c:pt>
                <c:pt idx="35">
                  <c:v>0.93257651044170253</c:v>
                </c:pt>
                <c:pt idx="36">
                  <c:v>0.8617523586202025</c:v>
                </c:pt>
                <c:pt idx="37">
                  <c:v>0.80321213521831747</c:v>
                </c:pt>
                <c:pt idx="38">
                  <c:v>0.75333201578873366</c:v>
                </c:pt>
                <c:pt idx="39">
                  <c:v>0.68923896278177621</c:v>
                </c:pt>
                <c:pt idx="40">
                  <c:v>0.61447647203564626</c:v>
                </c:pt>
                <c:pt idx="41">
                  <c:v>0.56225111814472495</c:v>
                </c:pt>
                <c:pt idx="42">
                  <c:v>0.52095902466429123</c:v>
                </c:pt>
                <c:pt idx="43">
                  <c:v>0.47946824792981246</c:v>
                </c:pt>
                <c:pt idx="44">
                  <c:v>0.43592732233638748</c:v>
                </c:pt>
                <c:pt idx="45">
                  <c:v>0.39599698221728996</c:v>
                </c:pt>
                <c:pt idx="46">
                  <c:v>0.36516972137058001</c:v>
                </c:pt>
                <c:pt idx="47">
                  <c:v>0.34400930953273373</c:v>
                </c:pt>
                <c:pt idx="48">
                  <c:v>0.31675212513542378</c:v>
                </c:pt>
                <c:pt idx="49">
                  <c:v>0.28477150980803001</c:v>
                </c:pt>
                <c:pt idx="50">
                  <c:v>0.26643037219158627</c:v>
                </c:pt>
                <c:pt idx="51">
                  <c:v>0.24482575357650374</c:v>
                </c:pt>
                <c:pt idx="52">
                  <c:v>0.22984215637685251</c:v>
                </c:pt>
                <c:pt idx="53">
                  <c:v>0.21370398277258623</c:v>
                </c:pt>
                <c:pt idx="54">
                  <c:v>0.19900276826666252</c:v>
                </c:pt>
                <c:pt idx="55">
                  <c:v>0.19063168602208</c:v>
                </c:pt>
                <c:pt idx="56">
                  <c:v>0.17370330919269125</c:v>
                </c:pt>
                <c:pt idx="57">
                  <c:v>0.16468381141859625</c:v>
                </c:pt>
                <c:pt idx="58">
                  <c:v>0.15893955351414249</c:v>
                </c:pt>
                <c:pt idx="59">
                  <c:v>0.1424999036972675</c:v>
                </c:pt>
                <c:pt idx="60">
                  <c:v>0.13080039133021626</c:v>
                </c:pt>
                <c:pt idx="61">
                  <c:v>0.12825728385781127</c:v>
                </c:pt>
                <c:pt idx="62">
                  <c:v>0.12309370744412626</c:v>
                </c:pt>
                <c:pt idx="63">
                  <c:v>0.12411634329401325</c:v>
                </c:pt>
                <c:pt idx="64">
                  <c:v>0.12899906216310125</c:v>
                </c:pt>
                <c:pt idx="65">
                  <c:v>0.12540179666407875</c:v>
                </c:pt>
                <c:pt idx="66">
                  <c:v>0.124288688742482</c:v>
                </c:pt>
                <c:pt idx="67">
                  <c:v>0.12099442386915638</c:v>
                </c:pt>
                <c:pt idx="68">
                  <c:v>0.1161851723847295</c:v>
                </c:pt>
                <c:pt idx="69">
                  <c:v>0.12177074112580449</c:v>
                </c:pt>
                <c:pt idx="70">
                  <c:v>0.11409626339513187</c:v>
                </c:pt>
                <c:pt idx="71">
                  <c:v>0.1169650475292105</c:v>
                </c:pt>
                <c:pt idx="72">
                  <c:v>0.12283614692406049</c:v>
                </c:pt>
                <c:pt idx="73">
                  <c:v>0.13106889714779374</c:v>
                </c:pt>
                <c:pt idx="74">
                  <c:v>0.13169162717494126</c:v>
                </c:pt>
                <c:pt idx="75">
                  <c:v>0.116133630988961</c:v>
                </c:pt>
                <c:pt idx="76">
                  <c:v>0.12644599898257625</c:v>
                </c:pt>
                <c:pt idx="77">
                  <c:v>0.14020233471577626</c:v>
                </c:pt>
                <c:pt idx="78">
                  <c:v>0.14437441823824376</c:v>
                </c:pt>
                <c:pt idx="79">
                  <c:v>0.14790658355707251</c:v>
                </c:pt>
                <c:pt idx="80">
                  <c:v>0.14187957667640375</c:v>
                </c:pt>
                <c:pt idx="81">
                  <c:v>0.130255903543255</c:v>
                </c:pt>
                <c:pt idx="82">
                  <c:v>0.12666279814512374</c:v>
                </c:pt>
                <c:pt idx="83">
                  <c:v>0.14195159605636126</c:v>
                </c:pt>
                <c:pt idx="84">
                  <c:v>0.15065282404956376</c:v>
                </c:pt>
                <c:pt idx="85">
                  <c:v>0.14312352190378874</c:v>
                </c:pt>
                <c:pt idx="86">
                  <c:v>0.14127937342928126</c:v>
                </c:pt>
                <c:pt idx="87">
                  <c:v>0.13435877743111999</c:v>
                </c:pt>
                <c:pt idx="88">
                  <c:v>0.1438297784035375</c:v>
                </c:pt>
                <c:pt idx="89">
                  <c:v>0.13867664744529376</c:v>
                </c:pt>
                <c:pt idx="90">
                  <c:v>0.13747235424199125</c:v>
                </c:pt>
                <c:pt idx="91">
                  <c:v>0.13343756428384623</c:v>
                </c:pt>
                <c:pt idx="92">
                  <c:v>0.13357417865238375</c:v>
                </c:pt>
                <c:pt idx="93">
                  <c:v>0.14860428217289248</c:v>
                </c:pt>
                <c:pt idx="94">
                  <c:v>0.13810649312619877</c:v>
                </c:pt>
                <c:pt idx="95">
                  <c:v>0.1242961667173425</c:v>
                </c:pt>
                <c:pt idx="96">
                  <c:v>0.13304497410980376</c:v>
                </c:pt>
                <c:pt idx="97">
                  <c:v>0.1281083362007025</c:v>
                </c:pt>
                <c:pt idx="98">
                  <c:v>0.11213783081621601</c:v>
                </c:pt>
                <c:pt idx="99">
                  <c:v>0.10849643343990363</c:v>
                </c:pt>
                <c:pt idx="100">
                  <c:v>0.10426467970741261</c:v>
                </c:pt>
                <c:pt idx="101">
                  <c:v>9.4807787648418379E-2</c:v>
                </c:pt>
                <c:pt idx="102">
                  <c:v>0.11564758287823675</c:v>
                </c:pt>
                <c:pt idx="103">
                  <c:v>0.11793316874141063</c:v>
                </c:pt>
                <c:pt idx="104">
                  <c:v>9.9011357382794873E-2</c:v>
                </c:pt>
                <c:pt idx="105">
                  <c:v>9.2860717839129997E-2</c:v>
                </c:pt>
                <c:pt idx="106">
                  <c:v>0.1010047608601275</c:v>
                </c:pt>
                <c:pt idx="107">
                  <c:v>8.9381018854754871E-2</c:v>
                </c:pt>
                <c:pt idx="108">
                  <c:v>7.6342891115655759E-2</c:v>
                </c:pt>
                <c:pt idx="109">
                  <c:v>7.5954274238451622E-2</c:v>
                </c:pt>
                <c:pt idx="110">
                  <c:v>7.4322402129332249E-2</c:v>
                </c:pt>
                <c:pt idx="111">
                  <c:v>8.2382106439408381E-2</c:v>
                </c:pt>
                <c:pt idx="112">
                  <c:v>8.2434731533428257E-2</c:v>
                </c:pt>
                <c:pt idx="113">
                  <c:v>7.8653087850516751E-2</c:v>
                </c:pt>
                <c:pt idx="114">
                  <c:v>7.8249791209276998E-2</c:v>
                </c:pt>
                <c:pt idx="115">
                  <c:v>8.4364192732112014E-2</c:v>
                </c:pt>
                <c:pt idx="116">
                  <c:v>8.693884460986101E-2</c:v>
                </c:pt>
                <c:pt idx="117">
                  <c:v>7.9076658180006629E-2</c:v>
                </c:pt>
                <c:pt idx="118">
                  <c:v>8.2753681326651257E-2</c:v>
                </c:pt>
                <c:pt idx="119">
                  <c:v>7.6801065964872003E-2</c:v>
                </c:pt>
                <c:pt idx="120">
                  <c:v>7.0716393867359381E-2</c:v>
                </c:pt>
                <c:pt idx="121">
                  <c:v>7.3325983944432502E-2</c:v>
                </c:pt>
                <c:pt idx="122">
                  <c:v>7.7513577398953995E-2</c:v>
                </c:pt>
                <c:pt idx="123">
                  <c:v>8.0286078962081633E-2</c:v>
                </c:pt>
                <c:pt idx="124">
                  <c:v>7.2595521551766379E-2</c:v>
                </c:pt>
                <c:pt idx="125">
                  <c:v>8.5997154860209507E-2</c:v>
                </c:pt>
                <c:pt idx="126">
                  <c:v>0.100541077746891</c:v>
                </c:pt>
                <c:pt idx="127">
                  <c:v>0.10307755908481087</c:v>
                </c:pt>
                <c:pt idx="128">
                  <c:v>0.11204191433367801</c:v>
                </c:pt>
                <c:pt idx="129">
                  <c:v>8.9025058969182877E-2</c:v>
                </c:pt>
                <c:pt idx="130">
                  <c:v>7.1313789329772753E-2</c:v>
                </c:pt>
                <c:pt idx="131">
                  <c:v>8.7799366448340493E-2</c:v>
                </c:pt>
                <c:pt idx="132">
                  <c:v>0.10072439121037324</c:v>
                </c:pt>
                <c:pt idx="133">
                  <c:v>8.5447407774415368E-2</c:v>
                </c:pt>
                <c:pt idx="134">
                  <c:v>7.7665382886491996E-2</c:v>
                </c:pt>
                <c:pt idx="135">
                  <c:v>9.5976625727635878E-2</c:v>
                </c:pt>
                <c:pt idx="136">
                  <c:v>9.2308191059793376E-2</c:v>
                </c:pt>
                <c:pt idx="137">
                  <c:v>9.4139830852209005E-2</c:v>
                </c:pt>
                <c:pt idx="138">
                  <c:v>0.11226608506419175</c:v>
                </c:pt>
                <c:pt idx="139">
                  <c:v>0.104779509519804</c:v>
                </c:pt>
                <c:pt idx="140">
                  <c:v>9.6914066909789626E-2</c:v>
                </c:pt>
                <c:pt idx="141">
                  <c:v>9.5550903835871379E-2</c:v>
                </c:pt>
                <c:pt idx="142">
                  <c:v>9.5645331573459627E-2</c:v>
                </c:pt>
                <c:pt idx="143">
                  <c:v>8.9835483444069497E-2</c:v>
                </c:pt>
                <c:pt idx="144">
                  <c:v>7.402081071148163E-2</c:v>
                </c:pt>
                <c:pt idx="145">
                  <c:v>8.8048538700086998E-2</c:v>
                </c:pt>
                <c:pt idx="146">
                  <c:v>0.11165951151261999</c:v>
                </c:pt>
                <c:pt idx="147">
                  <c:v>0.11149210186796425</c:v>
                </c:pt>
                <c:pt idx="148">
                  <c:v>0.109671198370593</c:v>
                </c:pt>
                <c:pt idx="149">
                  <c:v>8.796661982279512E-2</c:v>
                </c:pt>
                <c:pt idx="150">
                  <c:v>9.3795073044513497E-2</c:v>
                </c:pt>
                <c:pt idx="151">
                  <c:v>9.3496041500897242E-2</c:v>
                </c:pt>
                <c:pt idx="152">
                  <c:v>0.11588466685800601</c:v>
                </c:pt>
                <c:pt idx="153">
                  <c:v>0.12507810243163375</c:v>
                </c:pt>
                <c:pt idx="154">
                  <c:v>0.1121438136126645</c:v>
                </c:pt>
                <c:pt idx="155">
                  <c:v>0.13526004955599749</c:v>
                </c:pt>
                <c:pt idx="156">
                  <c:v>0.16772487483494125</c:v>
                </c:pt>
                <c:pt idx="157">
                  <c:v>0.18462944081229252</c:v>
                </c:pt>
                <c:pt idx="158">
                  <c:v>0.18978710261786377</c:v>
                </c:pt>
                <c:pt idx="159">
                  <c:v>0.19571884880064752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0.23768351106240973</c:v>
                </c:pt>
                <c:pt idx="1">
                  <c:v>0.22104728717691974</c:v>
                </c:pt>
                <c:pt idx="2">
                  <c:v>0.2052197939954955</c:v>
                </c:pt>
                <c:pt idx="3">
                  <c:v>0.18959906473752003</c:v>
                </c:pt>
                <c:pt idx="4">
                  <c:v>0.18551063252573474</c:v>
                </c:pt>
                <c:pt idx="5">
                  <c:v>0.18080520153722399</c:v>
                </c:pt>
                <c:pt idx="6">
                  <c:v>0.17615167698898573</c:v>
                </c:pt>
                <c:pt idx="7">
                  <c:v>0.17499745834679101</c:v>
                </c:pt>
                <c:pt idx="8">
                  <c:v>0.18226338070209375</c:v>
                </c:pt>
                <c:pt idx="9">
                  <c:v>0.18768072177270301</c:v>
                </c:pt>
                <c:pt idx="10">
                  <c:v>0.18914958822616201</c:v>
                </c:pt>
                <c:pt idx="11">
                  <c:v>0.19510134545949298</c:v>
                </c:pt>
                <c:pt idx="12">
                  <c:v>0.20517454245594374</c:v>
                </c:pt>
                <c:pt idx="13">
                  <c:v>0.21387294449122049</c:v>
                </c:pt>
                <c:pt idx="14">
                  <c:v>0.23285614182912523</c:v>
                </c:pt>
                <c:pt idx="15">
                  <c:v>0.256284268192494</c:v>
                </c:pt>
                <c:pt idx="16">
                  <c:v>0.27753429115584299</c:v>
                </c:pt>
                <c:pt idx="17">
                  <c:v>0.31041216269679073</c:v>
                </c:pt>
                <c:pt idx="18">
                  <c:v>0.34629778382564852</c:v>
                </c:pt>
                <c:pt idx="19">
                  <c:v>0.38440134152981775</c:v>
                </c:pt>
                <c:pt idx="20">
                  <c:v>0.43934113675218672</c:v>
                </c:pt>
                <c:pt idx="21">
                  <c:v>0.49389500017951427</c:v>
                </c:pt>
                <c:pt idx="22">
                  <c:v>0.53306017672908601</c:v>
                </c:pt>
                <c:pt idx="23">
                  <c:v>0.57968470022211971</c:v>
                </c:pt>
                <c:pt idx="24">
                  <c:v>0.62804578552291423</c:v>
                </c:pt>
                <c:pt idx="25">
                  <c:v>0.67320350081440794</c:v>
                </c:pt>
                <c:pt idx="26">
                  <c:v>0.7182750482030138</c:v>
                </c:pt>
                <c:pt idx="27">
                  <c:v>0.73737686815938752</c:v>
                </c:pt>
                <c:pt idx="28">
                  <c:v>0.75</c:v>
                </c:pt>
                <c:pt idx="29">
                  <c:v>0.74296708867073247</c:v>
                </c:pt>
                <c:pt idx="30">
                  <c:v>0.73599082001303251</c:v>
                </c:pt>
                <c:pt idx="31">
                  <c:v>0.71256828999899469</c:v>
                </c:pt>
                <c:pt idx="32">
                  <c:v>0.67760799255812398</c:v>
                </c:pt>
                <c:pt idx="33">
                  <c:v>0.647464330194231</c:v>
                </c:pt>
                <c:pt idx="34">
                  <c:v>0.60531709025227953</c:v>
                </c:pt>
                <c:pt idx="35">
                  <c:v>0.55954590626502143</c:v>
                </c:pt>
                <c:pt idx="36">
                  <c:v>0.5170514151721215</c:v>
                </c:pt>
                <c:pt idx="37">
                  <c:v>0.48192728113099048</c:v>
                </c:pt>
                <c:pt idx="38">
                  <c:v>0.45199920947324024</c:v>
                </c:pt>
                <c:pt idx="39">
                  <c:v>0.41354337766906568</c:v>
                </c:pt>
                <c:pt idx="40">
                  <c:v>0.36868588322138773</c:v>
                </c:pt>
                <c:pt idx="41">
                  <c:v>0.33735067088683501</c:v>
                </c:pt>
                <c:pt idx="42">
                  <c:v>0.31257541479857476</c:v>
                </c:pt>
                <c:pt idx="43">
                  <c:v>0.28768094875788752</c:v>
                </c:pt>
                <c:pt idx="44">
                  <c:v>0.26155639340183251</c:v>
                </c:pt>
                <c:pt idx="45">
                  <c:v>0.23759818933037399</c:v>
                </c:pt>
                <c:pt idx="46">
                  <c:v>0.21910183282234799</c:v>
                </c:pt>
                <c:pt idx="47">
                  <c:v>0.20640558571964024</c:v>
                </c:pt>
                <c:pt idx="48">
                  <c:v>0.19005127508125425</c:v>
                </c:pt>
                <c:pt idx="49">
                  <c:v>0.17086290588481801</c:v>
                </c:pt>
                <c:pt idx="50">
                  <c:v>0.15985822331495175</c:v>
                </c:pt>
                <c:pt idx="51">
                  <c:v>0.14689545214590224</c:v>
                </c:pt>
                <c:pt idx="52">
                  <c:v>0.1379052938261115</c:v>
                </c:pt>
                <c:pt idx="53">
                  <c:v>0.12822238966355176</c:v>
                </c:pt>
                <c:pt idx="54">
                  <c:v>0.1194016609599975</c:v>
                </c:pt>
                <c:pt idx="55">
                  <c:v>0.11437901161324801</c:v>
                </c:pt>
                <c:pt idx="56">
                  <c:v>0.10422198551561476</c:v>
                </c:pt>
                <c:pt idx="57">
                  <c:v>9.8810286851157753E-2</c:v>
                </c:pt>
                <c:pt idx="58">
                  <c:v>9.5363732108485505E-2</c:v>
                </c:pt>
                <c:pt idx="59">
                  <c:v>8.5499942218360492E-2</c:v>
                </c:pt>
                <c:pt idx="60">
                  <c:v>7.8480234798129753E-2</c:v>
                </c:pt>
                <c:pt idx="61">
                  <c:v>7.6954370314686757E-2</c:v>
                </c:pt>
                <c:pt idx="62">
                  <c:v>7.3856224466475745E-2</c:v>
                </c:pt>
                <c:pt idx="63">
                  <c:v>7.4469805976407955E-2</c:v>
                </c:pt>
                <c:pt idx="64">
                  <c:v>7.7399437297860751E-2</c:v>
                </c:pt>
                <c:pt idx="65">
                  <c:v>7.5241077998447259E-2</c:v>
                </c:pt>
                <c:pt idx="66">
                  <c:v>7.4573213245489212E-2</c:v>
                </c:pt>
                <c:pt idx="67">
                  <c:v>7.2596654321493814E-2</c:v>
                </c:pt>
                <c:pt idx="68">
                  <c:v>6.9711103430837695E-2</c:v>
                </c:pt>
                <c:pt idx="69">
                  <c:v>7.3062444675482702E-2</c:v>
                </c:pt>
                <c:pt idx="70">
                  <c:v>6.8457758037079125E-2</c:v>
                </c:pt>
                <c:pt idx="71">
                  <c:v>7.0179028517526304E-2</c:v>
                </c:pt>
                <c:pt idx="72">
                  <c:v>7.3701688154436298E-2</c:v>
                </c:pt>
                <c:pt idx="73">
                  <c:v>7.8641338288676255E-2</c:v>
                </c:pt>
                <c:pt idx="74">
                  <c:v>7.9014976304964749E-2</c:v>
                </c:pt>
                <c:pt idx="75">
                  <c:v>6.9680178593376593E-2</c:v>
                </c:pt>
                <c:pt idx="76">
                  <c:v>7.5867599389545751E-2</c:v>
                </c:pt>
                <c:pt idx="77">
                  <c:v>8.4121400829465745E-2</c:v>
                </c:pt>
                <c:pt idx="78">
                  <c:v>8.6624650942946246E-2</c:v>
                </c:pt>
                <c:pt idx="79">
                  <c:v>8.8743950134243493E-2</c:v>
                </c:pt>
                <c:pt idx="80">
                  <c:v>8.5127746005842247E-2</c:v>
                </c:pt>
                <c:pt idx="81">
                  <c:v>7.8153542125952991E-2</c:v>
                </c:pt>
                <c:pt idx="82">
                  <c:v>7.5997678887074246E-2</c:v>
                </c:pt>
                <c:pt idx="83">
                  <c:v>8.5170957633816755E-2</c:v>
                </c:pt>
                <c:pt idx="84">
                  <c:v>9.0391694429738254E-2</c:v>
                </c:pt>
                <c:pt idx="85">
                  <c:v>8.5874113142273251E-2</c:v>
                </c:pt>
                <c:pt idx="86">
                  <c:v>8.4767624057568755E-2</c:v>
                </c:pt>
                <c:pt idx="87">
                  <c:v>8.0615266458671994E-2</c:v>
                </c:pt>
                <c:pt idx="88">
                  <c:v>8.62978670421225E-2</c:v>
                </c:pt>
                <c:pt idx="89">
                  <c:v>8.3205988467176251E-2</c:v>
                </c:pt>
                <c:pt idx="90">
                  <c:v>8.2483412545194756E-2</c:v>
                </c:pt>
                <c:pt idx="91">
                  <c:v>8.0062538570307748E-2</c:v>
                </c:pt>
                <c:pt idx="92">
                  <c:v>8.014450719143025E-2</c:v>
                </c:pt>
                <c:pt idx="93">
                  <c:v>8.9162569303735492E-2</c:v>
                </c:pt>
                <c:pt idx="94">
                  <c:v>8.2863895875719254E-2</c:v>
                </c:pt>
                <c:pt idx="95">
                  <c:v>7.4577700030405508E-2</c:v>
                </c:pt>
                <c:pt idx="96">
                  <c:v>7.9826984465882253E-2</c:v>
                </c:pt>
                <c:pt idx="97">
                  <c:v>7.6865001720421489E-2</c:v>
                </c:pt>
                <c:pt idx="98">
                  <c:v>6.7282698489729592E-2</c:v>
                </c:pt>
                <c:pt idx="99">
                  <c:v>6.5097860063942178E-2</c:v>
                </c:pt>
                <c:pt idx="100">
                  <c:v>6.2558807824447574E-2</c:v>
                </c:pt>
                <c:pt idx="101">
                  <c:v>5.6884672589051027E-2</c:v>
                </c:pt>
                <c:pt idx="102">
                  <c:v>6.9388549726942042E-2</c:v>
                </c:pt>
                <c:pt idx="103">
                  <c:v>7.0759901244846379E-2</c:v>
                </c:pt>
                <c:pt idx="104">
                  <c:v>5.9406814429676928E-2</c:v>
                </c:pt>
                <c:pt idx="105">
                  <c:v>5.5716430703478002E-2</c:v>
                </c:pt>
                <c:pt idx="106">
                  <c:v>6.0602856516076498E-2</c:v>
                </c:pt>
                <c:pt idx="107">
                  <c:v>5.3628611312852917E-2</c:v>
                </c:pt>
                <c:pt idx="108">
                  <c:v>4.5805734669393451E-2</c:v>
                </c:pt>
                <c:pt idx="109">
                  <c:v>4.5572564543070973E-2</c:v>
                </c:pt>
                <c:pt idx="110">
                  <c:v>4.4593441277599351E-2</c:v>
                </c:pt>
                <c:pt idx="111">
                  <c:v>4.9429263863645025E-2</c:v>
                </c:pt>
                <c:pt idx="112">
                  <c:v>4.9460838920056954E-2</c:v>
                </c:pt>
                <c:pt idx="113">
                  <c:v>4.7191852710310046E-2</c:v>
                </c:pt>
                <c:pt idx="114">
                  <c:v>4.6949874725566193E-2</c:v>
                </c:pt>
                <c:pt idx="115">
                  <c:v>5.0618515639267204E-2</c:v>
                </c:pt>
                <c:pt idx="116">
                  <c:v>5.2163306765916601E-2</c:v>
                </c:pt>
                <c:pt idx="117">
                  <c:v>4.7445994908003983E-2</c:v>
                </c:pt>
                <c:pt idx="118">
                  <c:v>4.9652208795990749E-2</c:v>
                </c:pt>
                <c:pt idx="119">
                  <c:v>4.6080639578923201E-2</c:v>
                </c:pt>
                <c:pt idx="120">
                  <c:v>4.2429836320415623E-2</c:v>
                </c:pt>
                <c:pt idx="121">
                  <c:v>4.3995590366659496E-2</c:v>
                </c:pt>
                <c:pt idx="122">
                  <c:v>4.65081464393724E-2</c:v>
                </c:pt>
                <c:pt idx="123">
                  <c:v>4.817164737724898E-2</c:v>
                </c:pt>
                <c:pt idx="124">
                  <c:v>4.3557312931059827E-2</c:v>
                </c:pt>
                <c:pt idx="125">
                  <c:v>5.15982929161257E-2</c:v>
                </c:pt>
                <c:pt idx="126">
                  <c:v>6.0324646648134604E-2</c:v>
                </c:pt>
                <c:pt idx="127">
                  <c:v>6.1846535450886524E-2</c:v>
                </c:pt>
                <c:pt idx="128">
                  <c:v>6.7225148600206799E-2</c:v>
                </c:pt>
                <c:pt idx="129">
                  <c:v>5.3415035381509726E-2</c:v>
                </c:pt>
                <c:pt idx="130">
                  <c:v>4.2788273597863649E-2</c:v>
                </c:pt>
                <c:pt idx="131">
                  <c:v>5.2679619869004296E-2</c:v>
                </c:pt>
                <c:pt idx="132">
                  <c:v>6.043463472622395E-2</c:v>
                </c:pt>
                <c:pt idx="133">
                  <c:v>5.1268444664649221E-2</c:v>
                </c:pt>
                <c:pt idx="134">
                  <c:v>4.6599229731895203E-2</c:v>
                </c:pt>
                <c:pt idx="135">
                  <c:v>5.7585975436581532E-2</c:v>
                </c:pt>
                <c:pt idx="136">
                  <c:v>5.5384914635876026E-2</c:v>
                </c:pt>
                <c:pt idx="137">
                  <c:v>5.6483898511325403E-2</c:v>
                </c:pt>
                <c:pt idx="138">
                  <c:v>6.7359651038515045E-2</c:v>
                </c:pt>
                <c:pt idx="139">
                  <c:v>6.286770571188241E-2</c:v>
                </c:pt>
                <c:pt idx="140">
                  <c:v>5.8148440145873781E-2</c:v>
                </c:pt>
                <c:pt idx="141">
                  <c:v>5.7330542301522833E-2</c:v>
                </c:pt>
                <c:pt idx="142">
                  <c:v>5.7387198944075776E-2</c:v>
                </c:pt>
                <c:pt idx="143">
                  <c:v>5.3901290066441704E-2</c:v>
                </c:pt>
                <c:pt idx="144">
                  <c:v>4.4412486426888977E-2</c:v>
                </c:pt>
                <c:pt idx="145">
                  <c:v>5.2829123220052204E-2</c:v>
                </c:pt>
                <c:pt idx="146">
                  <c:v>6.6995706907572006E-2</c:v>
                </c:pt>
                <c:pt idx="147">
                  <c:v>6.6895261120778551E-2</c:v>
                </c:pt>
                <c:pt idx="148">
                  <c:v>6.5802719022355793E-2</c:v>
                </c:pt>
                <c:pt idx="149">
                  <c:v>5.2779971893677072E-2</c:v>
                </c:pt>
                <c:pt idx="150">
                  <c:v>5.6277043826708104E-2</c:v>
                </c:pt>
                <c:pt idx="151">
                  <c:v>5.6097624900538351E-2</c:v>
                </c:pt>
                <c:pt idx="152">
                  <c:v>6.9530800114803601E-2</c:v>
                </c:pt>
                <c:pt idx="153">
                  <c:v>7.5046861458980249E-2</c:v>
                </c:pt>
                <c:pt idx="154">
                  <c:v>6.7286288167598698E-2</c:v>
                </c:pt>
                <c:pt idx="155">
                  <c:v>8.1156029733598506E-2</c:v>
                </c:pt>
                <c:pt idx="156">
                  <c:v>0.10063492490096476</c:v>
                </c:pt>
                <c:pt idx="157">
                  <c:v>0.1107776644873755</c:v>
                </c:pt>
                <c:pt idx="158">
                  <c:v>0.11387226157071825</c:v>
                </c:pt>
                <c:pt idx="159">
                  <c:v>0.1174313092803885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0.63683780000000001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0.359053740423532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0.44881717552941502</v>
      </c>
      <c r="I6" s="6">
        <f>C6-(C6*25%)</f>
        <v>0.26929030531764897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0.359053740423532</v>
      </c>
      <c r="M6" s="6" cm="1">
        <f t="array" ref="M6">C6*((MAX($C$37:$C$116/MAX($C$117:$C$196))))</f>
        <v>2.2931729788915973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0.44881717552941502</v>
      </c>
      <c r="S6" s="6">
        <f>L6-(L6*25%)</f>
        <v>0.26929030531764897</v>
      </c>
      <c r="T6" s="6">
        <f>M6+(M6*25%)</f>
        <v>2.8664662236144967</v>
      </c>
      <c r="U6" s="6">
        <f>M6-(M6*25%)</f>
        <v>1.719879734168698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0.3652674390242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0.37589173359030797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0.38518756184370601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0.38781693540254097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0.38742364604777801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0.387777340122406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0.389252354530571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0.38461838593654801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0.37520754008000401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0.36627004897318399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0.35890467907231099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0.35452837968455603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0.351864464050819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0.35122902679193302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0.34945756838104403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0.34947282852155098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0.34696001163387102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0.35109630474153702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0.35508680969475998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0.36233325743071398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0.37042423251189999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0.463030290639875</v>
      </c>
      <c r="I27" s="4">
        <f>C27-(C27*25%)</f>
        <v>0.27781817438392498</v>
      </c>
      <c r="J27" s="4">
        <f>B27*((1/$AD$41))</f>
        <v>0.95440565586985782</v>
      </c>
      <c r="K27" s="4">
        <f>B27*(1/$AE$41)</f>
        <v>0.45828431332487901</v>
      </c>
      <c r="L27" s="4" t="e">
        <f>C27*(1/$AH$40)</f>
        <v>#N/A</v>
      </c>
      <c r="M27" s="4">
        <f>C27*(1/$AI$41)</f>
        <v>0.37042423251189999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 t="e">
        <f>L27+(L27*25%)</f>
        <v>#N/A</v>
      </c>
      <c r="S27" s="4" t="e">
        <f>L27-(L27*25%)</f>
        <v>#N/A</v>
      </c>
      <c r="T27" s="4">
        <f>M27+(M27*25%)</f>
        <v>0.463030290639875</v>
      </c>
      <c r="U27" s="4">
        <f>M27-(M27*25%)</f>
        <v>0.27781817438392498</v>
      </c>
      <c r="V27" s="13" t="e">
        <f>$AH$42</f>
        <v>#N/A</v>
      </c>
      <c r="W27" s="6" t="e">
        <f>IF(OR(A27&lt;V27*0.98,A27&gt;V27*1.02),"FAIL","W/IN 98%")</f>
        <v>#N/A</v>
      </c>
      <c r="X27" s="4" t="b">
        <f>AND(B27&gt;MIN(H27,I27),B27&lt;MAX(H27,I27))</f>
        <v>1</v>
      </c>
      <c r="Y27" s="4" t="e">
        <f>AND(J27&gt;MIN(R27,S27),J27&lt;MAX(R27,S27))</f>
        <v>#N/A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0.377040440374309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0.47130055046788627</v>
      </c>
      <c r="I28" s="4">
        <f t="shared" ref="I28:I91" si="8">C28-(C28*25%)</f>
        <v>0.28278033028073174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 t="e">
        <f t="shared" ref="L28:L91" si="11">C28*(1/$AH$40)</f>
        <v>#N/A</v>
      </c>
      <c r="M28" s="4">
        <f t="shared" ref="M28:M91" si="12">C28*(1/$AI$41)</f>
        <v>0.377040440374309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 t="e">
        <f t="shared" ref="R28:R36" si="17">L28+(L28*25%)</f>
        <v>#N/A</v>
      </c>
      <c r="S28" s="4" t="e">
        <f t="shared" ref="S28:S36" si="18">L28-(L28*25%)</f>
        <v>#N/A</v>
      </c>
      <c r="T28" s="4">
        <f t="shared" ref="T28:T36" si="19">M28+(M28*25%)</f>
        <v>0.47130055046788627</v>
      </c>
      <c r="U28" s="4">
        <f t="shared" ref="U28:U36" si="20">M28-(M28*25%)</f>
        <v>0.28278033028073174</v>
      </c>
      <c r="V28" s="13" t="e">
        <f t="shared" ref="V28:V46" si="21">$AH$42</f>
        <v>#N/A</v>
      </c>
      <c r="W28" s="6" t="e">
        <f t="shared" ref="W28:W46" si="22">IF(OR(A28&lt;V28*0.98,A28&gt;V28*1.02),"FAIL","W/IN 98%")</f>
        <v>#N/A</v>
      </c>
      <c r="X28" s="4" t="b">
        <f t="shared" ref="X28:X91" si="23">AND(B28&gt;MIN(H28,I28),B28&lt;MAX(H28,I28))</f>
        <v>1</v>
      </c>
      <c r="Y28" s="4" t="e">
        <f t="shared" ref="Y28:Y36" si="24">AND(J28&gt;MIN(R28,S28),J28&lt;MAX(R28,S28))</f>
        <v>#N/A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0.38652537128417902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0.48315671410522376</v>
      </c>
      <c r="I29" s="4">
        <f t="shared" si="8"/>
        <v>0.28989402846313428</v>
      </c>
      <c r="J29" s="4">
        <f t="shared" si="9"/>
        <v>0.9861964268928447</v>
      </c>
      <c r="K29" s="4">
        <f t="shared" si="10"/>
        <v>0.47354953265665201</v>
      </c>
      <c r="L29" s="4" t="e">
        <f t="shared" si="11"/>
        <v>#N/A</v>
      </c>
      <c r="M29" s="4">
        <f t="shared" si="12"/>
        <v>0.38652537128417902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 t="e">
        <f t="shared" si="17"/>
        <v>#N/A</v>
      </c>
      <c r="S29" s="4" t="e">
        <f t="shared" si="18"/>
        <v>#N/A</v>
      </c>
      <c r="T29" s="4">
        <f t="shared" si="19"/>
        <v>0.48315671410522376</v>
      </c>
      <c r="U29" s="4">
        <f t="shared" si="20"/>
        <v>0.28989402846313428</v>
      </c>
      <c r="V29" s="13" t="e">
        <f t="shared" si="21"/>
        <v>#N/A</v>
      </c>
      <c r="W29" s="6" t="e">
        <f t="shared" si="22"/>
        <v>#N/A</v>
      </c>
      <c r="X29" s="4" t="b">
        <f>AND(B29&gt;MIN(H29,I29),B29&lt;MAX(H29,I29))</f>
        <v>1</v>
      </c>
      <c r="Y29" s="4" t="e">
        <f t="shared" si="24"/>
        <v>#N/A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0.39201185226560598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0.49001481533200747</v>
      </c>
      <c r="I30" s="4">
        <f t="shared" si="8"/>
        <v>0.29400888919920448</v>
      </c>
      <c r="J30" s="4">
        <f t="shared" si="9"/>
        <v>1</v>
      </c>
      <c r="K30" s="4">
        <f t="shared" si="10"/>
        <v>0.48017770065202803</v>
      </c>
      <c r="L30" s="4" t="e">
        <f t="shared" si="11"/>
        <v>#N/A</v>
      </c>
      <c r="M30" s="4">
        <f t="shared" si="12"/>
        <v>0.39201185226560598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 t="e">
        <f t="shared" si="17"/>
        <v>#N/A</v>
      </c>
      <c r="S30" s="4" t="e">
        <f t="shared" si="18"/>
        <v>#N/A</v>
      </c>
      <c r="T30" s="4">
        <f t="shared" si="19"/>
        <v>0.49001481533200747</v>
      </c>
      <c r="U30" s="4">
        <f t="shared" si="20"/>
        <v>0.29400888919920448</v>
      </c>
      <c r="V30" s="13" t="e">
        <f t="shared" si="21"/>
        <v>#N/A</v>
      </c>
      <c r="W30" s="6" t="e">
        <f t="shared" si="22"/>
        <v>#N/A</v>
      </c>
      <c r="X30" s="4" t="b">
        <f t="shared" si="23"/>
        <v>1</v>
      </c>
      <c r="Y30" s="4" t="e">
        <f t="shared" si="24"/>
        <v>#N/A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0.39211293988974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0.49014117486217501</v>
      </c>
      <c r="I31" s="4">
        <f t="shared" si="8"/>
        <v>0.29408470491730498</v>
      </c>
      <c r="J31" s="4">
        <f t="shared" si="9"/>
        <v>0.9969657325140806</v>
      </c>
      <c r="K31" s="4">
        <f t="shared" si="10"/>
        <v>0.47872071306747599</v>
      </c>
      <c r="L31" s="4" t="e">
        <f t="shared" si="11"/>
        <v>#N/A</v>
      </c>
      <c r="M31" s="4">
        <f t="shared" si="12"/>
        <v>0.39211293988974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 t="e">
        <f t="shared" si="17"/>
        <v>#N/A</v>
      </c>
      <c r="S31" s="4" t="e">
        <f t="shared" si="18"/>
        <v>#N/A</v>
      </c>
      <c r="T31" s="4">
        <f t="shared" si="19"/>
        <v>0.49014117486217501</v>
      </c>
      <c r="U31" s="4">
        <f t="shared" si="20"/>
        <v>0.29408470491730498</v>
      </c>
      <c r="V31" s="13" t="e">
        <f t="shared" si="21"/>
        <v>#N/A</v>
      </c>
      <c r="W31" s="6" t="e">
        <f t="shared" si="22"/>
        <v>#N/A</v>
      </c>
      <c r="X31" s="4" t="b">
        <f t="shared" si="23"/>
        <v>1</v>
      </c>
      <c r="Y31" s="4" t="e">
        <f t="shared" si="24"/>
        <v>#N/A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0.39227870338369702</v>
      </c>
      <c r="D32" s="3" t="e">
        <f t="shared" si="3"/>
        <v>#N/A</v>
      </c>
      <c r="E32" s="47" t="e">
        <f t="shared" si="4"/>
        <v>#N/A</v>
      </c>
      <c r="F32" s="3">
        <f t="shared" si="5"/>
        <v>0.39227870338369702</v>
      </c>
      <c r="G32" s="47">
        <f t="shared" si="6"/>
        <v>216</v>
      </c>
      <c r="H32" s="4">
        <f t="shared" si="7"/>
        <v>0.49034837922962127</v>
      </c>
      <c r="I32" s="4">
        <f t="shared" si="8"/>
        <v>0.29420902753777278</v>
      </c>
      <c r="J32" s="4">
        <f t="shared" si="9"/>
        <v>0.98164864148141739</v>
      </c>
      <c r="K32" s="4">
        <f t="shared" si="10"/>
        <v>0.47136578751473401</v>
      </c>
      <c r="L32" s="4" t="e">
        <f t="shared" si="11"/>
        <v>#N/A</v>
      </c>
      <c r="M32" s="4">
        <f t="shared" si="12"/>
        <v>0.39227870338369702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 t="e">
        <f t="shared" si="17"/>
        <v>#N/A</v>
      </c>
      <c r="S32" s="4" t="e">
        <f t="shared" si="18"/>
        <v>#N/A</v>
      </c>
      <c r="T32" s="4">
        <f t="shared" si="19"/>
        <v>0.49034837922962127</v>
      </c>
      <c r="U32" s="4">
        <f t="shared" si="20"/>
        <v>0.29420902753777278</v>
      </c>
      <c r="V32" s="13" t="e">
        <f t="shared" si="21"/>
        <v>#N/A</v>
      </c>
      <c r="W32" s="6" t="e">
        <f t="shared" si="22"/>
        <v>#N/A</v>
      </c>
      <c r="X32" s="4" t="b">
        <f t="shared" si="23"/>
        <v>1</v>
      </c>
      <c r="Y32" s="4" t="e">
        <f t="shared" si="24"/>
        <v>#N/A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0.385662064655586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0.48207758081948249</v>
      </c>
      <c r="I33" s="4">
        <f t="shared" si="8"/>
        <v>0.28924654849168951</v>
      </c>
      <c r="J33" s="4">
        <f t="shared" si="9"/>
        <v>0.96647506418207096</v>
      </c>
      <c r="K33" s="4">
        <f t="shared" si="10"/>
        <v>0.464079774056468</v>
      </c>
      <c r="L33" s="4" t="e">
        <f t="shared" si="11"/>
        <v>#N/A</v>
      </c>
      <c r="M33" s="4">
        <f t="shared" si="12"/>
        <v>0.385662064655586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 t="e">
        <f t="shared" si="17"/>
        <v>#N/A</v>
      </c>
      <c r="S33" s="4" t="e">
        <f t="shared" si="18"/>
        <v>#N/A</v>
      </c>
      <c r="T33" s="4">
        <f t="shared" si="19"/>
        <v>0.48207758081948249</v>
      </c>
      <c r="U33" s="4">
        <f t="shared" si="20"/>
        <v>0.28924654849168951</v>
      </c>
      <c r="V33" s="13" t="e">
        <f t="shared" si="21"/>
        <v>#N/A</v>
      </c>
      <c r="W33" s="6" t="e">
        <f t="shared" si="22"/>
        <v>#N/A</v>
      </c>
      <c r="X33" s="4" t="b">
        <f t="shared" si="23"/>
        <v>1</v>
      </c>
      <c r="Y33" s="4" t="e">
        <f t="shared" si="24"/>
        <v>#N/A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0.376158701039562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0.47019837629945249</v>
      </c>
      <c r="I34" s="4">
        <f t="shared" si="8"/>
        <v>0.28211902577967152</v>
      </c>
      <c r="J34" s="4">
        <f t="shared" si="9"/>
        <v>0.95177223032346547</v>
      </c>
      <c r="K34" s="4">
        <f t="shared" si="10"/>
        <v>0.45701980110117402</v>
      </c>
      <c r="L34" s="4" t="e">
        <f t="shared" si="11"/>
        <v>#N/A</v>
      </c>
      <c r="M34" s="4">
        <f t="shared" si="12"/>
        <v>0.376158701039562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 t="e">
        <f t="shared" si="17"/>
        <v>#N/A</v>
      </c>
      <c r="S34" s="4" t="e">
        <f t="shared" si="18"/>
        <v>#N/A</v>
      </c>
      <c r="T34" s="4">
        <f t="shared" si="19"/>
        <v>0.47019837629945249</v>
      </c>
      <c r="U34" s="4">
        <f t="shared" si="20"/>
        <v>0.28211902577967152</v>
      </c>
      <c r="V34" s="13" t="e">
        <f t="shared" si="21"/>
        <v>#N/A</v>
      </c>
      <c r="W34" s="6" t="e">
        <f t="shared" si="22"/>
        <v>#N/A</v>
      </c>
      <c r="X34" s="4" t="b">
        <f t="shared" si="23"/>
        <v>1</v>
      </c>
      <c r="Y34" s="4" t="e">
        <f t="shared" si="24"/>
        <v>#N/A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0.356881111275348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0.44610138909418501</v>
      </c>
      <c r="I35" s="4">
        <f t="shared" si="8"/>
        <v>0.26766083345651098</v>
      </c>
      <c r="J35" s="4">
        <f t="shared" si="9"/>
        <v>0.9075406331240895</v>
      </c>
      <c r="K35" s="4">
        <f t="shared" si="10"/>
        <v>0.43578077446181102</v>
      </c>
      <c r="L35" s="4" t="e">
        <f t="shared" si="11"/>
        <v>#N/A</v>
      </c>
      <c r="M35" s="4">
        <f t="shared" si="12"/>
        <v>0.356881111275348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 t="e">
        <f t="shared" si="17"/>
        <v>#N/A</v>
      </c>
      <c r="S35" s="4" t="e">
        <f t="shared" si="18"/>
        <v>#N/A</v>
      </c>
      <c r="T35" s="4">
        <f t="shared" si="19"/>
        <v>0.44610138909418501</v>
      </c>
      <c r="U35" s="4">
        <f t="shared" si="20"/>
        <v>0.26766083345651098</v>
      </c>
      <c r="V35" s="13" t="e">
        <f t="shared" si="21"/>
        <v>#N/A</v>
      </c>
      <c r="W35" s="6" t="e">
        <f t="shared" si="22"/>
        <v>#N/A</v>
      </c>
      <c r="X35" s="4" t="b">
        <f t="shared" si="23"/>
        <v>1</v>
      </c>
      <c r="Y35" s="4" t="e">
        <f t="shared" si="24"/>
        <v>#N/A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0.34201351113279699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0.42751688891599626</v>
      </c>
      <c r="I36" s="4">
        <f t="shared" si="8"/>
        <v>0.25651013334959771</v>
      </c>
      <c r="J36" s="4">
        <f t="shared" si="9"/>
        <v>0.86059691712564279</v>
      </c>
      <c r="K36" s="4">
        <f t="shared" si="10"/>
        <v>0.41323944885361502</v>
      </c>
      <c r="L36" s="4" t="e">
        <f t="shared" si="11"/>
        <v>#N/A</v>
      </c>
      <c r="M36" s="4">
        <f t="shared" si="12"/>
        <v>0.34201351113279699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 t="e">
        <f t="shared" si="17"/>
        <v>#N/A</v>
      </c>
      <c r="S36" s="4" t="e">
        <f t="shared" si="18"/>
        <v>#N/A</v>
      </c>
      <c r="T36" s="4">
        <f t="shared" si="19"/>
        <v>0.42751688891599626</v>
      </c>
      <c r="U36" s="4">
        <f t="shared" si="20"/>
        <v>0.25651013334959771</v>
      </c>
      <c r="V36" s="13" t="e">
        <f t="shared" si="21"/>
        <v>#N/A</v>
      </c>
      <c r="W36" s="6" t="e">
        <f t="shared" si="22"/>
        <v>#N/A</v>
      </c>
      <c r="X36" s="4" t="b">
        <f t="shared" si="23"/>
        <v>1</v>
      </c>
      <c r="Y36" s="4" t="e">
        <f t="shared" si="24"/>
        <v>#N/A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0.31691134808321297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0.39613918510401624</v>
      </c>
      <c r="I37" s="4">
        <f t="shared" si="8"/>
        <v>0.23768351106240973</v>
      </c>
      <c r="J37" s="4">
        <f t="shared" si="9"/>
        <v>0.80811602764895518</v>
      </c>
      <c r="K37" s="4">
        <f t="shared" si="10"/>
        <v>0.38803929601652598</v>
      </c>
      <c r="L37" s="4" t="e">
        <f t="shared" si="11"/>
        <v>#N/A</v>
      </c>
      <c r="M37" s="4">
        <f t="shared" si="12"/>
        <v>0.31691134808321297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 t="e">
        <f>L37+(L37*25%)</f>
        <v>#N/A</v>
      </c>
      <c r="S37" s="4" t="e">
        <f>L37-(L37*25%)</f>
        <v>#N/A</v>
      </c>
      <c r="T37" s="4">
        <f>M37+(M37*25%)</f>
        <v>0.39613918510401624</v>
      </c>
      <c r="U37" s="4">
        <f>M37-(M37*25%)</f>
        <v>0.23768351106240973</v>
      </c>
      <c r="V37" s="13" t="e">
        <f t="shared" si="21"/>
        <v>#N/A</v>
      </c>
      <c r="W37" s="6" t="e">
        <f t="shared" si="22"/>
        <v>#N/A</v>
      </c>
      <c r="X37" s="4" t="b">
        <f t="shared" si="23"/>
        <v>1</v>
      </c>
      <c r="Y37" s="4" t="e">
        <f>AND(J37&gt;MIN(R37,S37),J37&lt;MAX(R37,S37))</f>
        <v>#N/A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0.294729716235893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0.36841214529486627</v>
      </c>
      <c r="I38" s="4">
        <f t="shared" si="8"/>
        <v>0.22104728717691974</v>
      </c>
      <c r="J38" s="4">
        <f t="shared" si="9"/>
        <v>0.75971501815671061</v>
      </c>
      <c r="K38" s="4">
        <f t="shared" si="10"/>
        <v>0.36479821056930301</v>
      </c>
      <c r="L38" s="4" t="e">
        <f t="shared" si="11"/>
        <v>#N/A</v>
      </c>
      <c r="M38" s="4">
        <f t="shared" si="12"/>
        <v>0.294729716235893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 t="e">
        <f t="shared" ref="R38:R101" si="26">L38+(L38*25%)</f>
        <v>#N/A</v>
      </c>
      <c r="S38" s="4" t="e">
        <f t="shared" ref="S38:S101" si="27">L38-(L38*25%)</f>
        <v>#N/A</v>
      </c>
      <c r="T38" s="4">
        <f t="shared" ref="T38:T101" si="28">M38+(M38*25%)</f>
        <v>0.36841214529486627</v>
      </c>
      <c r="U38" s="4">
        <f t="shared" ref="U38:U101" si="29">M38-(M38*25%)</f>
        <v>0.22104728717691974</v>
      </c>
      <c r="V38" s="13" t="e">
        <f t="shared" si="21"/>
        <v>#N/A</v>
      </c>
      <c r="W38" s="6" t="e">
        <f t="shared" si="22"/>
        <v>#N/A</v>
      </c>
      <c r="X38" s="4" t="b">
        <f t="shared" si="23"/>
        <v>1</v>
      </c>
      <c r="Y38" s="4" t="e">
        <f t="shared" ref="Y38:Y101" si="30">AND(J38&gt;MIN(R38,S38),J38&lt;MAX(R38,S38))</f>
        <v>#N/A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0.27362639199399402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0.34203298999249254</v>
      </c>
      <c r="I39" s="4">
        <f t="shared" si="8"/>
        <v>0.2052197939954955</v>
      </c>
      <c r="J39" s="4">
        <f t="shared" si="9"/>
        <v>0.71133189842610289</v>
      </c>
      <c r="K39" s="4">
        <f t="shared" si="10"/>
        <v>0.34156571538668801</v>
      </c>
      <c r="L39" s="4" t="e">
        <f t="shared" si="11"/>
        <v>#N/A</v>
      </c>
      <c r="M39" s="4">
        <f t="shared" si="12"/>
        <v>0.27362639199399402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 t="e">
        <f t="shared" si="26"/>
        <v>#N/A</v>
      </c>
      <c r="S39" s="4" t="e">
        <f t="shared" si="27"/>
        <v>#N/A</v>
      </c>
      <c r="T39" s="4">
        <f t="shared" si="28"/>
        <v>0.34203298999249254</v>
      </c>
      <c r="U39" s="4">
        <f t="shared" si="29"/>
        <v>0.2052197939954955</v>
      </c>
      <c r="V39" s="13" t="e">
        <f t="shared" si="21"/>
        <v>#N/A</v>
      </c>
      <c r="W39" s="6" t="e">
        <f t="shared" si="22"/>
        <v>#N/A</v>
      </c>
      <c r="X39" s="4" t="b">
        <f t="shared" si="23"/>
        <v>1</v>
      </c>
      <c r="Y39" s="4" t="e">
        <f t="shared" si="30"/>
        <v>#N/A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0.25279875298336002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0.31599844122920001</v>
      </c>
      <c r="I40" s="4">
        <f t="shared" si="8"/>
        <v>0.18959906473752003</v>
      </c>
      <c r="J40" s="4">
        <f t="shared" si="9"/>
        <v>0.67845713400885532</v>
      </c>
      <c r="K40" s="4">
        <f t="shared" si="10"/>
        <v>0.32577998659933699</v>
      </c>
      <c r="L40" s="4" t="e">
        <f t="shared" si="11"/>
        <v>#N/A</v>
      </c>
      <c r="M40" s="4">
        <f t="shared" si="12"/>
        <v>0.25279875298336002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 t="e">
        <f t="shared" si="26"/>
        <v>#N/A</v>
      </c>
      <c r="S40" s="4" t="e">
        <f t="shared" si="27"/>
        <v>#N/A</v>
      </c>
      <c r="T40" s="4">
        <f t="shared" si="28"/>
        <v>0.31599844122920001</v>
      </c>
      <c r="U40" s="4">
        <f t="shared" si="29"/>
        <v>0.18959906473752003</v>
      </c>
      <c r="V40" s="13" t="e">
        <f t="shared" si="21"/>
        <v>#N/A</v>
      </c>
      <c r="W40" s="6" t="e">
        <f t="shared" si="22"/>
        <v>#N/A</v>
      </c>
      <c r="X40" s="4" t="b">
        <f t="shared" si="23"/>
        <v>0</v>
      </c>
      <c r="Y40" s="4" t="e">
        <f t="shared" si="30"/>
        <v>#N/A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0.24734751003431299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0.30918438754289124</v>
      </c>
      <c r="I41" s="4">
        <f t="shared" si="8"/>
        <v>0.18551063252573474</v>
      </c>
      <c r="J41" s="4">
        <f t="shared" si="9"/>
        <v>0.64310664787688487</v>
      </c>
      <c r="K41" s="4">
        <f t="shared" si="10"/>
        <v>0.30880547145155601</v>
      </c>
      <c r="L41" s="4" t="e">
        <f t="shared" si="11"/>
        <v>#N/A</v>
      </c>
      <c r="M41" s="4">
        <f t="shared" si="12"/>
        <v>0.24734751003431299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 t="e">
        <f t="shared" si="26"/>
        <v>#N/A</v>
      </c>
      <c r="S41" s="4" t="e">
        <f t="shared" si="27"/>
        <v>#N/A</v>
      </c>
      <c r="T41" s="4">
        <f t="shared" si="28"/>
        <v>0.30918438754289124</v>
      </c>
      <c r="U41" s="4">
        <f t="shared" si="29"/>
        <v>0.18551063252573474</v>
      </c>
      <c r="V41" s="13" t="e">
        <f t="shared" si="21"/>
        <v>#N/A</v>
      </c>
      <c r="W41" s="6" t="e">
        <f t="shared" si="22"/>
        <v>#N/A</v>
      </c>
      <c r="X41" s="4" t="b">
        <f t="shared" si="23"/>
        <v>1</v>
      </c>
      <c r="Y41" s="4" t="e">
        <f t="shared" si="30"/>
        <v>#N/A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0.39227870338369702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0.24107360204963199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0.30134200256203997</v>
      </c>
      <c r="I42" s="4">
        <f t="shared" si="8"/>
        <v>0.18080520153722399</v>
      </c>
      <c r="J42" s="4">
        <f t="shared" si="9"/>
        <v>0.61787650628188528</v>
      </c>
      <c r="K42" s="4">
        <f t="shared" si="10"/>
        <v>0.29669052007334401</v>
      </c>
      <c r="L42" s="4" t="e">
        <f t="shared" si="11"/>
        <v>#N/A</v>
      </c>
      <c r="M42" s="4">
        <f t="shared" si="12"/>
        <v>0.24107360204963199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 t="e">
        <f t="shared" si="26"/>
        <v>#N/A</v>
      </c>
      <c r="S42" s="4" t="e">
        <f t="shared" si="27"/>
        <v>#N/A</v>
      </c>
      <c r="T42" s="4">
        <f t="shared" si="28"/>
        <v>0.30134200256203997</v>
      </c>
      <c r="U42" s="4">
        <f t="shared" si="29"/>
        <v>0.18080520153722399</v>
      </c>
      <c r="V42" s="13" t="e">
        <f t="shared" si="21"/>
        <v>#N/A</v>
      </c>
      <c r="W42" s="6" t="e">
        <f t="shared" si="22"/>
        <v>#N/A</v>
      </c>
      <c r="X42" s="4" t="b">
        <f t="shared" si="23"/>
        <v>1</v>
      </c>
      <c r="Y42" s="4" t="e">
        <f t="shared" si="30"/>
        <v>#N/A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0.23486890265198099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0.29358612831497621</v>
      </c>
      <c r="I43" s="4">
        <f t="shared" si="8"/>
        <v>0.17615167698898573</v>
      </c>
      <c r="J43" s="4">
        <f t="shared" si="9"/>
        <v>0.61635248596466674</v>
      </c>
      <c r="K43" s="4">
        <f t="shared" si="10"/>
        <v>0.29595871950167502</v>
      </c>
      <c r="L43" s="4" t="e">
        <f t="shared" si="11"/>
        <v>#N/A</v>
      </c>
      <c r="M43" s="4">
        <f t="shared" si="12"/>
        <v>0.23486890265198099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 t="e">
        <f t="shared" si="26"/>
        <v>#N/A</v>
      </c>
      <c r="S43" s="4" t="e">
        <f t="shared" si="27"/>
        <v>#N/A</v>
      </c>
      <c r="T43" s="4">
        <f t="shared" si="28"/>
        <v>0.29358612831497621</v>
      </c>
      <c r="U43" s="4">
        <f t="shared" si="29"/>
        <v>0.17615167698898573</v>
      </c>
      <c r="V43" s="13" t="e">
        <f t="shared" si="21"/>
        <v>#N/A</v>
      </c>
      <c r="W43" s="6" t="e">
        <f t="shared" si="22"/>
        <v>#N/A</v>
      </c>
      <c r="X43" s="4" t="b">
        <f t="shared" si="23"/>
        <v>0</v>
      </c>
      <c r="Y43" s="4" t="e">
        <f t="shared" si="30"/>
        <v>#N/A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216</v>
      </c>
      <c r="AI43" s="82">
        <v>249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0.233329944462388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0.29166243057798502</v>
      </c>
      <c r="I44" s="4">
        <f t="shared" si="8"/>
        <v>0.17499745834679101</v>
      </c>
      <c r="J44" s="4">
        <f t="shared" si="9"/>
        <v>0.6136269912801845</v>
      </c>
      <c r="K44" s="4">
        <f t="shared" si="10"/>
        <v>0.29464999773094103</v>
      </c>
      <c r="L44" s="4" t="e">
        <f t="shared" si="11"/>
        <v>#N/A</v>
      </c>
      <c r="M44" s="4">
        <f t="shared" si="12"/>
        <v>0.233329944462388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 t="e">
        <f t="shared" si="26"/>
        <v>#N/A</v>
      </c>
      <c r="S44" s="4" t="e">
        <f t="shared" si="27"/>
        <v>#N/A</v>
      </c>
      <c r="T44" s="4">
        <f t="shared" si="28"/>
        <v>0.29166243057798502</v>
      </c>
      <c r="U44" s="4">
        <f t="shared" si="29"/>
        <v>0.17499745834679101</v>
      </c>
      <c r="V44" s="13" t="e">
        <f t="shared" si="21"/>
        <v>#N/A</v>
      </c>
      <c r="W44" s="6" t="e">
        <f t="shared" si="22"/>
        <v>#N/A</v>
      </c>
      <c r="X44" s="4" t="b">
        <f t="shared" si="23"/>
        <v>0</v>
      </c>
      <c r="Y44" s="4" t="e">
        <f t="shared" si="30"/>
        <v>#N/A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0.243017840936125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0.30377230117015624</v>
      </c>
      <c r="I45" s="4">
        <f t="shared" si="8"/>
        <v>0.18226338070209375</v>
      </c>
      <c r="J45" s="4">
        <f t="shared" si="9"/>
        <v>0.59751736343305606</v>
      </c>
      <c r="K45" s="4">
        <f t="shared" si="10"/>
        <v>0.28691451367294701</v>
      </c>
      <c r="L45" s="4" t="e">
        <f t="shared" si="11"/>
        <v>#N/A</v>
      </c>
      <c r="M45" s="4">
        <f t="shared" si="12"/>
        <v>0.243017840936125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 t="e">
        <f t="shared" si="26"/>
        <v>#N/A</v>
      </c>
      <c r="S45" s="4" t="e">
        <f t="shared" si="27"/>
        <v>#N/A</v>
      </c>
      <c r="T45" s="4">
        <f t="shared" si="28"/>
        <v>0.30377230117015624</v>
      </c>
      <c r="U45" s="4">
        <f t="shared" si="29"/>
        <v>0.18226338070209375</v>
      </c>
      <c r="V45" s="13" t="e">
        <f t="shared" si="21"/>
        <v>#N/A</v>
      </c>
      <c r="W45" s="6" t="e">
        <f t="shared" si="22"/>
        <v>#N/A</v>
      </c>
      <c r="X45" s="4" t="b">
        <f t="shared" si="23"/>
        <v>1</v>
      </c>
      <c r="Y45" s="4" t="e">
        <f t="shared" si="30"/>
        <v>#N/A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0.25024096236360399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0.31280120295450498</v>
      </c>
      <c r="I46" s="4">
        <f t="shared" si="8"/>
        <v>0.18768072177270301</v>
      </c>
      <c r="J46" s="4">
        <f t="shared" si="9"/>
        <v>0.58895223465480318</v>
      </c>
      <c r="K46" s="4">
        <f t="shared" si="10"/>
        <v>0.28280172983041701</v>
      </c>
      <c r="L46" s="4" t="e">
        <f t="shared" si="11"/>
        <v>#N/A</v>
      </c>
      <c r="M46" s="4">
        <f t="shared" si="12"/>
        <v>0.25024096236360399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 t="e">
        <f t="shared" si="26"/>
        <v>#N/A</v>
      </c>
      <c r="S46" s="4" t="e">
        <f t="shared" si="27"/>
        <v>#N/A</v>
      </c>
      <c r="T46" s="4">
        <f t="shared" si="28"/>
        <v>0.31280120295450498</v>
      </c>
      <c r="U46" s="4">
        <f t="shared" si="29"/>
        <v>0.18768072177270301</v>
      </c>
      <c r="V46" s="13" t="e">
        <f t="shared" si="21"/>
        <v>#N/A</v>
      </c>
      <c r="W46" s="6" t="e">
        <f t="shared" si="22"/>
        <v>#N/A</v>
      </c>
      <c r="X46" s="4" t="b">
        <f t="shared" si="23"/>
        <v>1</v>
      </c>
      <c r="Y46" s="4" t="e">
        <f t="shared" si="30"/>
        <v>#N/A</v>
      </c>
      <c r="Z46" s="4" t="b">
        <f t="shared" si="31"/>
        <v>1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0.252199450968216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0.31524931371026998</v>
      </c>
      <c r="I47" s="4">
        <f t="shared" si="8"/>
        <v>0.18914958822616201</v>
      </c>
      <c r="J47" s="4">
        <f t="shared" si="9"/>
        <v>0.60577484821824679</v>
      </c>
      <c r="K47" s="4">
        <f t="shared" si="10"/>
        <v>0.29087957373026901</v>
      </c>
      <c r="L47" s="4" t="e">
        <f t="shared" si="11"/>
        <v>#N/A</v>
      </c>
      <c r="M47" s="4">
        <f t="shared" si="12"/>
        <v>0.252199450968216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 t="e">
        <f>L47+(L47*25%)</f>
        <v>#N/A</v>
      </c>
      <c r="S47" s="4" t="e">
        <f>L47-(L47*25%)</f>
        <v>#N/A</v>
      </c>
      <c r="T47" s="4">
        <f>M47+(M47*25%)</f>
        <v>0.31524931371026998</v>
      </c>
      <c r="U47" s="4">
        <f t="shared" si="29"/>
        <v>0.18914958822616201</v>
      </c>
      <c r="V47" s="73">
        <f>$AI$43</f>
        <v>249</v>
      </c>
      <c r="W47" s="6" t="str">
        <f t="shared" ref="W40:W71" si="32">IF(OR(A47&lt;V47*0.98,A47&gt;V47*1.02),"FAIL","W/IN 98%")</f>
        <v>FAIL</v>
      </c>
      <c r="X47" s="4" t="b">
        <f t="shared" si="23"/>
        <v>1</v>
      </c>
      <c r="Y47" s="4" t="e">
        <f t="shared" si="30"/>
        <v>#N/A</v>
      </c>
      <c r="Z47" s="4" t="b">
        <f t="shared" si="31"/>
        <v>1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0.26013512727932397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0.32516890909915497</v>
      </c>
      <c r="I48" s="4">
        <f t="shared" si="8"/>
        <v>0.19510134545949298</v>
      </c>
      <c r="J48" s="4">
        <f t="shared" si="9"/>
        <v>0.6227428442179368</v>
      </c>
      <c r="K48" s="4">
        <f t="shared" si="10"/>
        <v>0.29902722703407297</v>
      </c>
      <c r="L48" s="4" t="e">
        <f t="shared" si="11"/>
        <v>#N/A</v>
      </c>
      <c r="M48" s="4">
        <f t="shared" si="12"/>
        <v>0.26013512727932397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 t="e">
        <f t="shared" si="26"/>
        <v>#N/A</v>
      </c>
      <c r="S48" s="4" t="e">
        <f t="shared" si="27"/>
        <v>#N/A</v>
      </c>
      <c r="T48" s="4">
        <f t="shared" si="28"/>
        <v>0.32516890909915497</v>
      </c>
      <c r="U48" s="4">
        <f t="shared" si="29"/>
        <v>0.19510134545949298</v>
      </c>
      <c r="V48" s="73">
        <f t="shared" ref="V48:V111" si="37">$AI$43</f>
        <v>249</v>
      </c>
      <c r="W48" s="6" t="str">
        <f t="shared" si="32"/>
        <v>FAIL</v>
      </c>
      <c r="X48" s="4" t="b">
        <f t="shared" si="23"/>
        <v>1</v>
      </c>
      <c r="Y48" s="4" t="e">
        <f t="shared" si="30"/>
        <v>#N/A</v>
      </c>
      <c r="Z48" s="4" t="b">
        <f t="shared" si="31"/>
        <v>1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0.27356605660792499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0.34195757075990624</v>
      </c>
      <c r="I49" s="4">
        <f t="shared" si="8"/>
        <v>0.20517454245594374</v>
      </c>
      <c r="J49" s="4">
        <f t="shared" si="9"/>
        <v>0.64553278114269064</v>
      </c>
      <c r="K49" s="4">
        <f t="shared" si="10"/>
        <v>0.30997044654460598</v>
      </c>
      <c r="L49" s="4" t="e">
        <f t="shared" si="11"/>
        <v>#N/A</v>
      </c>
      <c r="M49" s="4">
        <f t="shared" si="12"/>
        <v>0.27356605660792499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 t="e">
        <f t="shared" si="26"/>
        <v>#N/A</v>
      </c>
      <c r="S49" s="4" t="e">
        <f t="shared" si="27"/>
        <v>#N/A</v>
      </c>
      <c r="T49" s="4">
        <f t="shared" si="28"/>
        <v>0.34195757075990624</v>
      </c>
      <c r="U49" s="4">
        <f t="shared" si="29"/>
        <v>0.20517454245594374</v>
      </c>
      <c r="V49" s="73">
        <f t="shared" si="37"/>
        <v>249</v>
      </c>
      <c r="W49" s="6" t="str">
        <f t="shared" si="32"/>
        <v>FAIL</v>
      </c>
      <c r="X49" s="4" t="b">
        <f t="shared" si="23"/>
        <v>1</v>
      </c>
      <c r="Y49" s="4" t="e">
        <f t="shared" si="30"/>
        <v>#N/A</v>
      </c>
      <c r="Z49" s="4" t="b">
        <f t="shared" si="31"/>
        <v>1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0.28516392598829399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0.35645490748536746</v>
      </c>
      <c r="I50" s="4">
        <f t="shared" si="8"/>
        <v>0.21387294449122049</v>
      </c>
      <c r="J50" s="4">
        <f t="shared" si="9"/>
        <v>0.67427811076671373</v>
      </c>
      <c r="K50" s="4">
        <f t="shared" si="10"/>
        <v>0.32377331282795402</v>
      </c>
      <c r="L50" s="4" t="e">
        <f t="shared" si="11"/>
        <v>#N/A</v>
      </c>
      <c r="M50" s="4">
        <f t="shared" si="12"/>
        <v>0.28516392598829399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 t="e">
        <f t="shared" si="26"/>
        <v>#N/A</v>
      </c>
      <c r="S50" s="4" t="e">
        <f t="shared" si="27"/>
        <v>#N/A</v>
      </c>
      <c r="T50" s="4">
        <f t="shared" si="28"/>
        <v>0.35645490748536746</v>
      </c>
      <c r="U50" s="4">
        <f t="shared" si="29"/>
        <v>0.21387294449122049</v>
      </c>
      <c r="V50" s="73">
        <f t="shared" si="37"/>
        <v>249</v>
      </c>
      <c r="W50" s="6" t="str">
        <f t="shared" si="32"/>
        <v>FAIL</v>
      </c>
      <c r="X50" s="4" t="b">
        <f t="shared" si="23"/>
        <v>1</v>
      </c>
      <c r="Y50" s="4" t="e">
        <f t="shared" si="30"/>
        <v>#N/A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0.31047485577216699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0.38809356971520875</v>
      </c>
      <c r="I51" s="4">
        <f t="shared" si="8"/>
        <v>0.23285614182912523</v>
      </c>
      <c r="J51" s="4">
        <f t="shared" si="9"/>
        <v>0.69819729237096151</v>
      </c>
      <c r="K51" s="4">
        <f t="shared" si="10"/>
        <v>0.33525877045216002</v>
      </c>
      <c r="L51" s="4" t="e">
        <f t="shared" si="11"/>
        <v>#N/A</v>
      </c>
      <c r="M51" s="4">
        <f t="shared" si="12"/>
        <v>0.31047485577216699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 t="e">
        <f t="shared" si="26"/>
        <v>#N/A</v>
      </c>
      <c r="S51" s="4" t="e">
        <f t="shared" si="27"/>
        <v>#N/A</v>
      </c>
      <c r="T51" s="4">
        <f t="shared" si="28"/>
        <v>0.38809356971520875</v>
      </c>
      <c r="U51" s="4">
        <f t="shared" si="29"/>
        <v>0.23285614182912523</v>
      </c>
      <c r="V51" s="73">
        <f t="shared" si="37"/>
        <v>249</v>
      </c>
      <c r="W51" s="6" t="str">
        <f t="shared" si="32"/>
        <v>FAIL</v>
      </c>
      <c r="X51" s="4" t="b">
        <f t="shared" si="23"/>
        <v>1</v>
      </c>
      <c r="Y51" s="4" t="e">
        <f t="shared" si="30"/>
        <v>#N/A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0.34171235758999202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0.42714044698749004</v>
      </c>
      <c r="I52" s="4">
        <f t="shared" si="8"/>
        <v>0.256284268192494</v>
      </c>
      <c r="J52" s="4">
        <f t="shared" si="9"/>
        <v>0.73664070593403574</v>
      </c>
      <c r="K52" s="4">
        <f t="shared" si="10"/>
        <v>0.35371844038209199</v>
      </c>
      <c r="L52" s="4" t="e">
        <f t="shared" si="11"/>
        <v>#N/A</v>
      </c>
      <c r="M52" s="4">
        <f t="shared" si="12"/>
        <v>0.34171235758999202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 t="e">
        <f t="shared" si="26"/>
        <v>#N/A</v>
      </c>
      <c r="S52" s="4" t="e">
        <f t="shared" si="27"/>
        <v>#N/A</v>
      </c>
      <c r="T52" s="4">
        <f t="shared" si="28"/>
        <v>0.42714044698749004</v>
      </c>
      <c r="U52" s="4">
        <f t="shared" si="29"/>
        <v>0.256284268192494</v>
      </c>
      <c r="V52" s="73">
        <f t="shared" si="37"/>
        <v>249</v>
      </c>
      <c r="W52" s="6" t="str">
        <f t="shared" si="32"/>
        <v>FAIL</v>
      </c>
      <c r="X52" s="4" t="b">
        <f t="shared" si="23"/>
        <v>1</v>
      </c>
      <c r="Y52" s="4" t="e">
        <f t="shared" si="30"/>
        <v>#N/A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0.37004572154112397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0.46255715192640495</v>
      </c>
      <c r="I53" s="4">
        <f t="shared" si="8"/>
        <v>0.27753429115584299</v>
      </c>
      <c r="J53" s="4">
        <f t="shared" si="9"/>
        <v>0.79215817836811808</v>
      </c>
      <c r="K53" s="4">
        <f t="shared" si="10"/>
        <v>0.38037669264150198</v>
      </c>
      <c r="L53" s="4" t="e">
        <f t="shared" si="11"/>
        <v>#N/A</v>
      </c>
      <c r="M53" s="4">
        <f t="shared" si="12"/>
        <v>0.37004572154112397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 t="e">
        <f t="shared" si="26"/>
        <v>#N/A</v>
      </c>
      <c r="S53" s="4" t="e">
        <f t="shared" si="27"/>
        <v>#N/A</v>
      </c>
      <c r="T53" s="4">
        <f t="shared" si="28"/>
        <v>0.46255715192640495</v>
      </c>
      <c r="U53" s="4">
        <f t="shared" si="29"/>
        <v>0.27753429115584299</v>
      </c>
      <c r="V53" s="73">
        <f t="shared" si="37"/>
        <v>249</v>
      </c>
      <c r="W53" s="6" t="str">
        <f t="shared" si="32"/>
        <v>FAIL</v>
      </c>
      <c r="X53" s="4" t="b">
        <f t="shared" si="23"/>
        <v>1</v>
      </c>
      <c r="Y53" s="4" t="e">
        <f t="shared" si="30"/>
        <v>#N/A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0.41388288359572101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0.51735360449465129</v>
      </c>
      <c r="I54" s="4">
        <f t="shared" si="8"/>
        <v>0.31041216269679073</v>
      </c>
      <c r="J54" s="4">
        <f t="shared" si="9"/>
        <v>0.85757850344207331</v>
      </c>
      <c r="K54" s="4">
        <f t="shared" si="10"/>
        <v>0.41179007391142203</v>
      </c>
      <c r="L54" s="4" t="e">
        <f t="shared" si="11"/>
        <v>#N/A</v>
      </c>
      <c r="M54" s="4">
        <f t="shared" si="12"/>
        <v>0.41388288359572101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 t="e">
        <f t="shared" si="26"/>
        <v>#N/A</v>
      </c>
      <c r="S54" s="4" t="e">
        <f t="shared" si="27"/>
        <v>#N/A</v>
      </c>
      <c r="T54" s="4">
        <f t="shared" si="28"/>
        <v>0.51735360449465129</v>
      </c>
      <c r="U54" s="4">
        <f t="shared" si="29"/>
        <v>0.31041216269679073</v>
      </c>
      <c r="V54" s="73">
        <f t="shared" si="37"/>
        <v>249</v>
      </c>
      <c r="W54" s="6" t="str">
        <f t="shared" si="32"/>
        <v>FAIL</v>
      </c>
      <c r="X54" s="4" t="b">
        <f t="shared" si="23"/>
        <v>1</v>
      </c>
      <c r="Y54" s="4" t="e">
        <f t="shared" si="30"/>
        <v>#N/A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0.46173037843419801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0.57716297304274755</v>
      </c>
      <c r="I55" s="4">
        <f t="shared" si="8"/>
        <v>0.34629778382564852</v>
      </c>
      <c r="J55" s="4">
        <f t="shared" si="9"/>
        <v>0.93313194724129189</v>
      </c>
      <c r="K55" s="4">
        <f t="shared" si="10"/>
        <v>0.44806915283127302</v>
      </c>
      <c r="L55" s="4" t="e">
        <f t="shared" si="11"/>
        <v>#N/A</v>
      </c>
      <c r="M55" s="4">
        <f t="shared" si="12"/>
        <v>0.46173037843419801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 t="e">
        <f t="shared" si="26"/>
        <v>#N/A</v>
      </c>
      <c r="S55" s="4" t="e">
        <f t="shared" si="27"/>
        <v>#N/A</v>
      </c>
      <c r="T55" s="4">
        <f t="shared" si="28"/>
        <v>0.57716297304274755</v>
      </c>
      <c r="U55" s="4">
        <f t="shared" si="29"/>
        <v>0.34629778382564852</v>
      </c>
      <c r="V55" s="73">
        <f t="shared" si="37"/>
        <v>249</v>
      </c>
      <c r="W55" s="6" t="str">
        <f t="shared" si="32"/>
        <v>FAIL</v>
      </c>
      <c r="X55" s="4" t="b">
        <f t="shared" si="23"/>
        <v>1</v>
      </c>
      <c r="Y55" s="4" t="e">
        <f t="shared" si="30"/>
        <v>#N/A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0.51253512203975704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0.64066890254969633</v>
      </c>
      <c r="I56" s="4">
        <f t="shared" si="8"/>
        <v>0.38440134152981775</v>
      </c>
      <c r="J56" s="4">
        <f t="shared" si="9"/>
        <v>1.0252288868301862</v>
      </c>
      <c r="K56" s="4">
        <f t="shared" si="10"/>
        <v>0.49229204952015698</v>
      </c>
      <c r="L56" s="4" t="e">
        <f t="shared" si="11"/>
        <v>#N/A</v>
      </c>
      <c r="M56" s="4">
        <f t="shared" si="12"/>
        <v>0.51253512203975704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 t="e">
        <f t="shared" si="26"/>
        <v>#N/A</v>
      </c>
      <c r="S56" s="4" t="e">
        <f t="shared" si="27"/>
        <v>#N/A</v>
      </c>
      <c r="T56" s="4">
        <f t="shared" si="28"/>
        <v>0.64066890254969633</v>
      </c>
      <c r="U56" s="4">
        <f t="shared" si="29"/>
        <v>0.38440134152981775</v>
      </c>
      <c r="V56" s="73">
        <f t="shared" si="37"/>
        <v>249</v>
      </c>
      <c r="W56" s="6" t="str">
        <f t="shared" si="32"/>
        <v>FAIL</v>
      </c>
      <c r="X56" s="4" t="b">
        <f t="shared" si="23"/>
        <v>1</v>
      </c>
      <c r="Y56" s="4" t="e">
        <f t="shared" si="30"/>
        <v>#N/A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0.58578818233624896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0.73223522792031126</v>
      </c>
      <c r="I57" s="4">
        <f t="shared" si="8"/>
        <v>0.43934113675218672</v>
      </c>
      <c r="J57" s="4">
        <f t="shared" si="9"/>
        <v>1.1294783422422687</v>
      </c>
      <c r="K57" s="4">
        <f t="shared" si="10"/>
        <v>0.54235031331415695</v>
      </c>
      <c r="L57" s="4" t="e">
        <f t="shared" si="11"/>
        <v>#N/A</v>
      </c>
      <c r="M57" s="4">
        <f t="shared" si="12"/>
        <v>0.58578818233624896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 t="e">
        <f t="shared" si="26"/>
        <v>#N/A</v>
      </c>
      <c r="S57" s="4" t="e">
        <f t="shared" si="27"/>
        <v>#N/A</v>
      </c>
      <c r="T57" s="4">
        <f t="shared" si="28"/>
        <v>0.73223522792031126</v>
      </c>
      <c r="U57" s="4">
        <f t="shared" si="29"/>
        <v>0.43934113675218672</v>
      </c>
      <c r="V57" s="73">
        <f t="shared" si="37"/>
        <v>249</v>
      </c>
      <c r="W57" s="6" t="str">
        <f t="shared" si="32"/>
        <v>FAIL</v>
      </c>
      <c r="X57" s="4" t="b">
        <f t="shared" si="23"/>
        <v>1</v>
      </c>
      <c r="Y57" s="4" t="e">
        <f t="shared" si="30"/>
        <v>#N/A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0.65852666690601902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0.82315833363252378</v>
      </c>
      <c r="I58" s="4">
        <f t="shared" si="8"/>
        <v>0.49389500017951427</v>
      </c>
      <c r="J58" s="4">
        <f t="shared" si="9"/>
        <v>1.2368226481328517</v>
      </c>
      <c r="K58" s="4">
        <f t="shared" si="10"/>
        <v>0.59389465529478502</v>
      </c>
      <c r="L58" s="4" t="e">
        <f t="shared" si="11"/>
        <v>#N/A</v>
      </c>
      <c r="M58" s="4">
        <f t="shared" si="12"/>
        <v>0.65852666690601902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 t="e">
        <f t="shared" si="26"/>
        <v>#N/A</v>
      </c>
      <c r="S58" s="4" t="e">
        <f t="shared" si="27"/>
        <v>#N/A</v>
      </c>
      <c r="T58" s="4">
        <f t="shared" si="28"/>
        <v>0.82315833363252378</v>
      </c>
      <c r="U58" s="4">
        <f t="shared" si="29"/>
        <v>0.49389500017951427</v>
      </c>
      <c r="V58" s="73">
        <f t="shared" si="37"/>
        <v>249</v>
      </c>
      <c r="W58" s="6" t="str">
        <f t="shared" si="32"/>
        <v>FAIL</v>
      </c>
      <c r="X58" s="4" t="b">
        <f t="shared" si="23"/>
        <v>1</v>
      </c>
      <c r="Y58" s="4" t="e">
        <f t="shared" si="30"/>
        <v>#N/A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0.71074690230544801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0.88843362788181002</v>
      </c>
      <c r="I59" s="4">
        <f t="shared" si="8"/>
        <v>0.53306017672908601</v>
      </c>
      <c r="J59" s="4">
        <f t="shared" si="9"/>
        <v>1.3574383088125963</v>
      </c>
      <c r="K59" s="4">
        <f t="shared" si="10"/>
        <v>0.65181160590261</v>
      </c>
      <c r="L59" s="4" t="e">
        <f t="shared" si="11"/>
        <v>#N/A</v>
      </c>
      <c r="M59" s="4">
        <f t="shared" si="12"/>
        <v>0.71074690230544801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 t="e">
        <f t="shared" si="26"/>
        <v>#N/A</v>
      </c>
      <c r="S59" s="4" t="e">
        <f t="shared" si="27"/>
        <v>#N/A</v>
      </c>
      <c r="T59" s="4">
        <f t="shared" si="28"/>
        <v>0.88843362788181002</v>
      </c>
      <c r="U59" s="4">
        <f t="shared" si="29"/>
        <v>0.53306017672908601</v>
      </c>
      <c r="V59" s="73">
        <f t="shared" si="37"/>
        <v>249</v>
      </c>
      <c r="W59" s="6" t="str">
        <f t="shared" si="32"/>
        <v>FAIL</v>
      </c>
      <c r="X59" s="4" t="b">
        <f t="shared" si="23"/>
        <v>1</v>
      </c>
      <c r="Y59" s="4" t="e">
        <f t="shared" si="30"/>
        <v>#N/A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0.77291293362949298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0.96614116703686626</v>
      </c>
      <c r="I60" s="4">
        <f t="shared" si="8"/>
        <v>0.57968470022211971</v>
      </c>
      <c r="J60" s="4">
        <f t="shared" si="9"/>
        <v>1.5172576248882352</v>
      </c>
      <c r="K60" s="4">
        <f t="shared" si="10"/>
        <v>0.72855327761558997</v>
      </c>
      <c r="L60" s="4" t="e">
        <f t="shared" si="11"/>
        <v>#N/A</v>
      </c>
      <c r="M60" s="4">
        <f t="shared" si="12"/>
        <v>0.77291293362949298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 t="e">
        <f t="shared" si="26"/>
        <v>#N/A</v>
      </c>
      <c r="S60" s="4" t="e">
        <f t="shared" si="27"/>
        <v>#N/A</v>
      </c>
      <c r="T60" s="4">
        <f t="shared" si="28"/>
        <v>0.96614116703686626</v>
      </c>
      <c r="U60" s="4">
        <f t="shared" si="29"/>
        <v>0.57968470022211971</v>
      </c>
      <c r="V60" s="73">
        <f t="shared" si="37"/>
        <v>249</v>
      </c>
      <c r="W60" s="6" t="str">
        <f t="shared" si="32"/>
        <v>FAIL</v>
      </c>
      <c r="X60" s="4" t="b">
        <f t="shared" si="23"/>
        <v>1</v>
      </c>
      <c r="Y60" s="4" t="e">
        <f t="shared" si="30"/>
        <v>#N/A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0.83739438069721905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1.0467429758715239</v>
      </c>
      <c r="I61" s="4">
        <f t="shared" si="8"/>
        <v>0.62804578552291423</v>
      </c>
      <c r="J61" s="4">
        <f t="shared" si="9"/>
        <v>1.6464165019492998</v>
      </c>
      <c r="K61" s="4">
        <f t="shared" si="10"/>
        <v>0.79057249022156995</v>
      </c>
      <c r="L61" s="4" t="e">
        <f t="shared" si="11"/>
        <v>#N/A</v>
      </c>
      <c r="M61" s="4">
        <f t="shared" si="12"/>
        <v>0.83739438069721905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 t="e">
        <f t="shared" si="26"/>
        <v>#N/A</v>
      </c>
      <c r="S61" s="4" t="e">
        <f t="shared" si="27"/>
        <v>#N/A</v>
      </c>
      <c r="T61" s="4">
        <f t="shared" si="28"/>
        <v>1.0467429758715239</v>
      </c>
      <c r="U61" s="4">
        <f t="shared" si="29"/>
        <v>0.62804578552291423</v>
      </c>
      <c r="V61" s="73">
        <f t="shared" si="37"/>
        <v>249</v>
      </c>
      <c r="W61" s="6" t="str">
        <f t="shared" si="32"/>
        <v>W/IN 98%</v>
      </c>
      <c r="X61" s="4" t="b">
        <f t="shared" si="23"/>
        <v>1</v>
      </c>
      <c r="Y61" s="4" t="e">
        <f t="shared" si="30"/>
        <v>#N/A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0.89760466775254399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1.12200583469068</v>
      </c>
      <c r="I62" s="4">
        <f t="shared" si="8"/>
        <v>0.67320350081440794</v>
      </c>
      <c r="J62" s="4">
        <f t="shared" si="9"/>
        <v>1.7691392355820161</v>
      </c>
      <c r="K62" s="4">
        <f t="shared" si="10"/>
        <v>0.84950121027505898</v>
      </c>
      <c r="L62" s="4" t="e">
        <f t="shared" si="11"/>
        <v>#N/A</v>
      </c>
      <c r="M62" s="4">
        <f t="shared" si="12"/>
        <v>0.89760466775254399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 t="e">
        <f t="shared" si="26"/>
        <v>#N/A</v>
      </c>
      <c r="S62" s="4" t="e">
        <f t="shared" si="27"/>
        <v>#N/A</v>
      </c>
      <c r="T62" s="4">
        <f t="shared" si="28"/>
        <v>1.12200583469068</v>
      </c>
      <c r="U62" s="4">
        <f t="shared" si="29"/>
        <v>0.67320350081440794</v>
      </c>
      <c r="V62" s="73">
        <f t="shared" si="37"/>
        <v>249</v>
      </c>
      <c r="W62" s="6" t="str">
        <f t="shared" si="32"/>
        <v>W/IN 98%</v>
      </c>
      <c r="X62" s="4" t="b">
        <f t="shared" si="23"/>
        <v>1</v>
      </c>
      <c r="Y62" s="4" t="e">
        <f t="shared" si="30"/>
        <v>#N/A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0.95770006427068499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1.1971250803383562</v>
      </c>
      <c r="I63" s="4">
        <f t="shared" si="8"/>
        <v>0.7182750482030138</v>
      </c>
      <c r="J63" s="4">
        <f t="shared" si="9"/>
        <v>1.8725747254476373</v>
      </c>
      <c r="K63" s="4">
        <f t="shared" si="10"/>
        <v>0.89916862596454905</v>
      </c>
      <c r="L63" s="4" t="e">
        <f t="shared" si="11"/>
        <v>#N/A</v>
      </c>
      <c r="M63" s="4">
        <f t="shared" si="12"/>
        <v>0.95770006427068499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 t="e">
        <f t="shared" si="26"/>
        <v>#N/A</v>
      </c>
      <c r="S63" s="4" t="e">
        <f t="shared" si="27"/>
        <v>#N/A</v>
      </c>
      <c r="T63" s="4">
        <f t="shared" si="28"/>
        <v>1.1971250803383562</v>
      </c>
      <c r="U63" s="4">
        <f t="shared" si="29"/>
        <v>0.7182750482030138</v>
      </c>
      <c r="V63" s="73">
        <f t="shared" si="37"/>
        <v>249</v>
      </c>
      <c r="W63" s="6" t="str">
        <f t="shared" si="32"/>
        <v>W/IN 98%</v>
      </c>
      <c r="X63" s="4" t="b">
        <f t="shared" si="23"/>
        <v>1</v>
      </c>
      <c r="Y63" s="4" t="e">
        <f t="shared" si="30"/>
        <v>#N/A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0.98316915754584999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1.2289614469323125</v>
      </c>
      <c r="I64" s="4">
        <f t="shared" si="8"/>
        <v>0.73737686815938752</v>
      </c>
      <c r="J64" s="4">
        <f t="shared" si="9"/>
        <v>1.9465145419944159</v>
      </c>
      <c r="K64" s="4">
        <f t="shared" si="10"/>
        <v>0.93467287706061397</v>
      </c>
      <c r="L64" s="4" t="e">
        <f t="shared" si="11"/>
        <v>#N/A</v>
      </c>
      <c r="M64" s="4">
        <f t="shared" si="12"/>
        <v>0.98316915754584999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 t="e">
        <f t="shared" si="26"/>
        <v>#N/A</v>
      </c>
      <c r="S64" s="4" t="e">
        <f t="shared" si="27"/>
        <v>#N/A</v>
      </c>
      <c r="T64" s="4">
        <f t="shared" si="28"/>
        <v>1.2289614469323125</v>
      </c>
      <c r="U64" s="4">
        <f t="shared" si="29"/>
        <v>0.73737686815938752</v>
      </c>
      <c r="V64" s="73">
        <f t="shared" si="37"/>
        <v>249</v>
      </c>
      <c r="W64" s="6" t="str">
        <f t="shared" si="32"/>
        <v>W/IN 98%</v>
      </c>
      <c r="X64" s="4" t="b">
        <f t="shared" si="23"/>
        <v>1</v>
      </c>
      <c r="Y64" s="4" t="e">
        <f t="shared" si="30"/>
        <v>#N/A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1</v>
      </c>
      <c r="D65" s="3" t="e">
        <f t="shared" si="33"/>
        <v>#N/A</v>
      </c>
      <c r="E65" s="47" t="e">
        <f t="shared" si="34"/>
        <v>#N/A</v>
      </c>
      <c r="F65" s="3">
        <f t="shared" si="35"/>
        <v>1</v>
      </c>
      <c r="G65" s="47">
        <f t="shared" si="36"/>
        <v>249</v>
      </c>
      <c r="H65" s="4">
        <f t="shared" si="7"/>
        <v>1.25</v>
      </c>
      <c r="I65" s="4">
        <f t="shared" si="8"/>
        <v>0.75</v>
      </c>
      <c r="J65" s="4">
        <f t="shared" si="9"/>
        <v>2.0234982932151357</v>
      </c>
      <c r="K65" s="4">
        <f t="shared" si="10"/>
        <v>0.97163875770934705</v>
      </c>
      <c r="L65" s="4" t="e">
        <f t="shared" si="11"/>
        <v>#N/A</v>
      </c>
      <c r="M65" s="4">
        <f t="shared" si="12"/>
        <v>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>
        <f t="shared" si="16"/>
        <v>1</v>
      </c>
      <c r="R65" s="4" t="e">
        <f t="shared" si="26"/>
        <v>#N/A</v>
      </c>
      <c r="S65" s="4" t="e">
        <f t="shared" si="27"/>
        <v>#N/A</v>
      </c>
      <c r="T65" s="4">
        <f t="shared" si="28"/>
        <v>1.25</v>
      </c>
      <c r="U65" s="4">
        <f t="shared" si="29"/>
        <v>0.75</v>
      </c>
      <c r="V65" s="73">
        <f t="shared" si="37"/>
        <v>249</v>
      </c>
      <c r="W65" s="6" t="str">
        <f t="shared" si="32"/>
        <v>W/IN 98%</v>
      </c>
      <c r="X65" s="4" t="b">
        <f t="shared" si="23"/>
        <v>1</v>
      </c>
      <c r="Y65" s="4" t="e">
        <f t="shared" si="30"/>
        <v>#N/A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0.99062278489430999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1.2382784811178875</v>
      </c>
      <c r="I66" s="4">
        <f t="shared" si="8"/>
        <v>0.74296708867073247</v>
      </c>
      <c r="J66" s="4">
        <f t="shared" si="9"/>
        <v>2.0747729841749165</v>
      </c>
      <c r="K66" s="4">
        <f t="shared" si="10"/>
        <v>0.99625972091605797</v>
      </c>
      <c r="L66" s="4" t="e">
        <f t="shared" si="11"/>
        <v>#N/A</v>
      </c>
      <c r="M66" s="4">
        <f t="shared" si="12"/>
        <v>0.99062278489430999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 t="e">
        <f t="shared" si="26"/>
        <v>#N/A</v>
      </c>
      <c r="S66" s="4" t="e">
        <f t="shared" si="27"/>
        <v>#N/A</v>
      </c>
      <c r="T66" s="4">
        <f t="shared" si="28"/>
        <v>1.2382784811178875</v>
      </c>
      <c r="U66" s="4">
        <f t="shared" si="29"/>
        <v>0.74296708867073247</v>
      </c>
      <c r="V66" s="73">
        <f t="shared" si="37"/>
        <v>249</v>
      </c>
      <c r="W66" s="6" t="str">
        <f t="shared" si="32"/>
        <v>W/IN 98%</v>
      </c>
      <c r="X66" s="4" t="b">
        <f t="shared" si="23"/>
        <v>1</v>
      </c>
      <c r="Y66" s="4" t="e">
        <f t="shared" si="30"/>
        <v>#N/A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0.98132109335071005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1.2266513666883876</v>
      </c>
      <c r="I67" s="4">
        <f t="shared" si="8"/>
        <v>0.73599082001303251</v>
      </c>
      <c r="J67" s="4">
        <f t="shared" si="9"/>
        <v>2.0825623485682718</v>
      </c>
      <c r="K67" s="4">
        <f t="shared" si="10"/>
        <v>1</v>
      </c>
      <c r="L67" s="4" t="e">
        <f t="shared" si="11"/>
        <v>#N/A</v>
      </c>
      <c r="M67" s="4">
        <f t="shared" si="12"/>
        <v>0.98132109335071005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 t="e">
        <f t="shared" si="26"/>
        <v>#N/A</v>
      </c>
      <c r="S67" s="4" t="e">
        <f t="shared" si="27"/>
        <v>#N/A</v>
      </c>
      <c r="T67" s="4">
        <f t="shared" si="28"/>
        <v>1.2266513666883876</v>
      </c>
      <c r="U67" s="4">
        <f t="shared" si="29"/>
        <v>0.73599082001303251</v>
      </c>
      <c r="V67" s="73">
        <f t="shared" si="37"/>
        <v>249</v>
      </c>
      <c r="W67" s="6" t="str">
        <f t="shared" si="32"/>
        <v>W/IN 98%</v>
      </c>
      <c r="X67" s="4" t="b">
        <f t="shared" si="23"/>
        <v>1</v>
      </c>
      <c r="Y67" s="4" t="e">
        <f t="shared" si="30"/>
        <v>#N/A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0.95009105333199295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1.1876138166649912</v>
      </c>
      <c r="I68" s="4">
        <f t="shared" si="8"/>
        <v>0.71256828999899469</v>
      </c>
      <c r="J68" s="4">
        <f t="shared" si="9"/>
        <v>2.0437458220152989</v>
      </c>
      <c r="K68" s="4">
        <f t="shared" si="10"/>
        <v>0.98136116953249497</v>
      </c>
      <c r="L68" s="4" t="e">
        <f t="shared" si="11"/>
        <v>#N/A</v>
      </c>
      <c r="M68" s="4">
        <f t="shared" si="12"/>
        <v>0.95009105333199295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 t="e">
        <f t="shared" si="26"/>
        <v>#N/A</v>
      </c>
      <c r="S68" s="4" t="e">
        <f t="shared" si="27"/>
        <v>#N/A</v>
      </c>
      <c r="T68" s="4">
        <f t="shared" si="28"/>
        <v>1.1876138166649912</v>
      </c>
      <c r="U68" s="4">
        <f t="shared" si="29"/>
        <v>0.71256828999899469</v>
      </c>
      <c r="V68" s="73">
        <f t="shared" si="37"/>
        <v>249</v>
      </c>
      <c r="W68" s="6" t="str">
        <f t="shared" si="32"/>
        <v>W/IN 98%</v>
      </c>
      <c r="X68" s="4" t="b">
        <f t="shared" si="23"/>
        <v>1</v>
      </c>
      <c r="Y68" s="4" t="e">
        <f t="shared" si="30"/>
        <v>#N/A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0.90347732341083198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1.12934665426354</v>
      </c>
      <c r="I69" s="4">
        <f t="shared" si="8"/>
        <v>0.67760799255812398</v>
      </c>
      <c r="J69" s="4">
        <f t="shared" si="9"/>
        <v>1.9673560868491453</v>
      </c>
      <c r="K69" s="4">
        <f t="shared" si="10"/>
        <v>0.94468052214699405</v>
      </c>
      <c r="L69" s="4" t="e">
        <f t="shared" si="11"/>
        <v>#N/A</v>
      </c>
      <c r="M69" s="4">
        <f t="shared" si="12"/>
        <v>0.90347732341083198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 t="e">
        <f t="shared" si="26"/>
        <v>#N/A</v>
      </c>
      <c r="S69" s="4" t="e">
        <f t="shared" si="27"/>
        <v>#N/A</v>
      </c>
      <c r="T69" s="4">
        <f t="shared" si="28"/>
        <v>1.12934665426354</v>
      </c>
      <c r="U69" s="4">
        <f t="shared" si="29"/>
        <v>0.67760799255812398</v>
      </c>
      <c r="V69" s="73">
        <f t="shared" si="37"/>
        <v>249</v>
      </c>
      <c r="W69" s="6" t="str">
        <f t="shared" si="32"/>
        <v>W/IN 98%</v>
      </c>
      <c r="X69" s="4" t="b">
        <f t="shared" si="23"/>
        <v>1</v>
      </c>
      <c r="Y69" s="4" t="e">
        <f t="shared" si="30"/>
        <v>#N/A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0.86328577359230796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1.079107216990385</v>
      </c>
      <c r="I70" s="4">
        <f t="shared" si="8"/>
        <v>0.647464330194231</v>
      </c>
      <c r="J70" s="4">
        <f t="shared" si="9"/>
        <v>1.8570882588949809</v>
      </c>
      <c r="K70" s="4">
        <f t="shared" si="10"/>
        <v>0.89173237006407002</v>
      </c>
      <c r="L70" s="4" t="e">
        <f t="shared" si="11"/>
        <v>#N/A</v>
      </c>
      <c r="M70" s="4">
        <f t="shared" si="12"/>
        <v>0.86328577359230796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 t="e">
        <f t="shared" si="26"/>
        <v>#N/A</v>
      </c>
      <c r="S70" s="4" t="e">
        <f t="shared" si="27"/>
        <v>#N/A</v>
      </c>
      <c r="T70" s="4">
        <f t="shared" si="28"/>
        <v>1.079107216990385</v>
      </c>
      <c r="U70" s="4">
        <f t="shared" si="29"/>
        <v>0.647464330194231</v>
      </c>
      <c r="V70" s="73">
        <f t="shared" si="37"/>
        <v>249</v>
      </c>
      <c r="W70" s="6" t="str">
        <f t="shared" si="32"/>
        <v>FAIL</v>
      </c>
      <c r="X70" s="4" t="b">
        <f t="shared" si="23"/>
        <v>1</v>
      </c>
      <c r="Y70" s="4" t="e">
        <f t="shared" si="30"/>
        <v>#N/A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0.80708945366970597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1.0088618170871324</v>
      </c>
      <c r="I71" s="4">
        <f t="shared" si="8"/>
        <v>0.60531709025227953</v>
      </c>
      <c r="J71" s="4">
        <f t="shared" si="9"/>
        <v>1.7413193340987556</v>
      </c>
      <c r="K71" s="4">
        <f t="shared" si="10"/>
        <v>0.83614271394846096</v>
      </c>
      <c r="L71" s="4" t="e">
        <f t="shared" si="11"/>
        <v>#N/A</v>
      </c>
      <c r="M71" s="4">
        <f t="shared" si="12"/>
        <v>0.80708945366970597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 t="e">
        <f t="shared" si="26"/>
        <v>#N/A</v>
      </c>
      <c r="S71" s="4" t="e">
        <f t="shared" si="27"/>
        <v>#N/A</v>
      </c>
      <c r="T71" s="4">
        <f t="shared" si="28"/>
        <v>1.0088618170871324</v>
      </c>
      <c r="U71" s="4">
        <f t="shared" si="29"/>
        <v>0.60531709025227953</v>
      </c>
      <c r="V71" s="73">
        <f t="shared" si="37"/>
        <v>249</v>
      </c>
      <c r="W71" s="6" t="str">
        <f t="shared" si="32"/>
        <v>FAIL</v>
      </c>
      <c r="X71" s="4" t="b">
        <f t="shared" si="23"/>
        <v>1</v>
      </c>
      <c r="Y71" s="4" t="e">
        <f t="shared" si="30"/>
        <v>#N/A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0.74606120835336198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0.93257651044170253</v>
      </c>
      <c r="I72" s="4">
        <f t="shared" si="8"/>
        <v>0.55954590626502143</v>
      </c>
      <c r="J72" s="4">
        <f t="shared" si="9"/>
        <v>1.6304712241123693</v>
      </c>
      <c r="K72" s="4">
        <f t="shared" si="10"/>
        <v>0.78291592337357496</v>
      </c>
      <c r="L72" s="4" t="e">
        <f t="shared" si="11"/>
        <v>#N/A</v>
      </c>
      <c r="M72" s="4">
        <f t="shared" si="12"/>
        <v>0.74606120835336198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 t="e">
        <f t="shared" si="26"/>
        <v>#N/A</v>
      </c>
      <c r="S72" s="4" t="e">
        <f t="shared" si="27"/>
        <v>#N/A</v>
      </c>
      <c r="T72" s="4">
        <f t="shared" si="28"/>
        <v>0.93257651044170253</v>
      </c>
      <c r="U72" s="4">
        <f t="shared" si="29"/>
        <v>0.55954590626502143</v>
      </c>
      <c r="V72" s="73">
        <f t="shared" si="37"/>
        <v>249</v>
      </c>
      <c r="W72" s="6" t="str">
        <f>IF(OR(A72&lt;V72*0.98,A72&gt;V72*1.02),"FAIL","W/IN 98%")</f>
        <v>FAIL</v>
      </c>
      <c r="X72" s="4" t="b">
        <f t="shared" si="23"/>
        <v>1</v>
      </c>
      <c r="Y72" s="4" t="e">
        <f t="shared" si="30"/>
        <v>#N/A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0.689401886896162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0.8617523586202025</v>
      </c>
      <c r="I73" s="4">
        <f t="shared" si="8"/>
        <v>0.5170514151721215</v>
      </c>
      <c r="J73" s="4">
        <f t="shared" si="9"/>
        <v>1.4915471977637267</v>
      </c>
      <c r="K73" s="4">
        <f t="shared" si="10"/>
        <v>0.71620770383616195</v>
      </c>
      <c r="L73" s="4" t="e">
        <f t="shared" si="11"/>
        <v>#N/A</v>
      </c>
      <c r="M73" s="4">
        <f t="shared" si="12"/>
        <v>0.689401886896162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 t="e">
        <f t="shared" si="26"/>
        <v>#N/A</v>
      </c>
      <c r="S73" s="4" t="e">
        <f t="shared" si="27"/>
        <v>#N/A</v>
      </c>
      <c r="T73" s="4">
        <f t="shared" si="28"/>
        <v>0.8617523586202025</v>
      </c>
      <c r="U73" s="4">
        <f t="shared" si="29"/>
        <v>0.5170514151721215</v>
      </c>
      <c r="V73" s="73">
        <f t="shared" si="37"/>
        <v>249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e">
        <f t="shared" si="30"/>
        <v>#N/A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0.64256970817465398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0.80321213521831747</v>
      </c>
      <c r="I74" s="4">
        <f t="shared" si="8"/>
        <v>0.48192728113099048</v>
      </c>
      <c r="J74" s="4">
        <f t="shared" si="9"/>
        <v>1.3492532769519328</v>
      </c>
      <c r="K74" s="4">
        <f t="shared" si="10"/>
        <v>0.64788133612399301</v>
      </c>
      <c r="L74" s="4" t="e">
        <f t="shared" si="11"/>
        <v>#N/A</v>
      </c>
      <c r="M74" s="4">
        <f t="shared" si="12"/>
        <v>0.64256970817465398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 t="e">
        <f t="shared" si="26"/>
        <v>#N/A</v>
      </c>
      <c r="S74" s="4" t="e">
        <f t="shared" si="27"/>
        <v>#N/A</v>
      </c>
      <c r="T74" s="4">
        <f t="shared" si="28"/>
        <v>0.80321213521831747</v>
      </c>
      <c r="U74" s="4">
        <f t="shared" si="29"/>
        <v>0.48192728113099048</v>
      </c>
      <c r="V74" s="73">
        <f t="shared" si="37"/>
        <v>249</v>
      </c>
      <c r="W74" s="6" t="str">
        <f t="shared" si="38"/>
        <v>FAIL</v>
      </c>
      <c r="X74" s="4" t="b">
        <f t="shared" si="23"/>
        <v>1</v>
      </c>
      <c r="Y74" s="4" t="e">
        <f t="shared" si="30"/>
        <v>#N/A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0.60266561263098695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0.75333201578873366</v>
      </c>
      <c r="I75" s="4">
        <f t="shared" si="8"/>
        <v>0.45199920947324024</v>
      </c>
      <c r="J75" s="4">
        <f t="shared" si="9"/>
        <v>1.2248160778430643</v>
      </c>
      <c r="K75" s="4">
        <f t="shared" si="10"/>
        <v>0.58812936798031801</v>
      </c>
      <c r="L75" s="4" t="e">
        <f t="shared" si="11"/>
        <v>#N/A</v>
      </c>
      <c r="M75" s="4">
        <f t="shared" si="12"/>
        <v>0.60266561263098695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 t="e">
        <f t="shared" si="26"/>
        <v>#N/A</v>
      </c>
      <c r="S75" s="4" t="e">
        <f t="shared" si="27"/>
        <v>#N/A</v>
      </c>
      <c r="T75" s="4">
        <f t="shared" si="28"/>
        <v>0.75333201578873366</v>
      </c>
      <c r="U75" s="4">
        <f t="shared" si="29"/>
        <v>0.45199920947324024</v>
      </c>
      <c r="V75" s="73">
        <f t="shared" si="37"/>
        <v>249</v>
      </c>
      <c r="W75" s="6" t="str">
        <f t="shared" si="38"/>
        <v>FAIL</v>
      </c>
      <c r="X75" s="4" t="b">
        <f t="shared" si="23"/>
        <v>1</v>
      </c>
      <c r="Y75" s="4" t="e">
        <f t="shared" si="30"/>
        <v>#N/A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0.55139117022542095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0.68923896278177621</v>
      </c>
      <c r="I76" s="4">
        <f t="shared" si="8"/>
        <v>0.41354337766906568</v>
      </c>
      <c r="J76" s="4">
        <f t="shared" si="9"/>
        <v>1.1103072325139289</v>
      </c>
      <c r="K76" s="4">
        <f t="shared" si="10"/>
        <v>0.53314477392585502</v>
      </c>
      <c r="L76" s="4" t="e">
        <f t="shared" si="11"/>
        <v>#N/A</v>
      </c>
      <c r="M76" s="4">
        <f t="shared" si="12"/>
        <v>0.55139117022542095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 t="e">
        <f t="shared" si="26"/>
        <v>#N/A</v>
      </c>
      <c r="S76" s="4" t="e">
        <f t="shared" si="27"/>
        <v>#N/A</v>
      </c>
      <c r="T76" s="4">
        <f t="shared" si="28"/>
        <v>0.68923896278177621</v>
      </c>
      <c r="U76" s="4">
        <f t="shared" si="29"/>
        <v>0.41354337766906568</v>
      </c>
      <c r="V76" s="73">
        <f t="shared" si="37"/>
        <v>249</v>
      </c>
      <c r="W76" s="6" t="str">
        <f t="shared" si="38"/>
        <v>FAIL</v>
      </c>
      <c r="X76" s="4" t="b">
        <f t="shared" si="23"/>
        <v>1</v>
      </c>
      <c r="Y76" s="4" t="e">
        <f t="shared" si="30"/>
        <v>#N/A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0.491581177628517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0.61447647203564626</v>
      </c>
      <c r="I77" s="4">
        <f t="shared" si="8"/>
        <v>0.36868588322138773</v>
      </c>
      <c r="J77" s="4">
        <f t="shared" si="9"/>
        <v>0.98884579568631126</v>
      </c>
      <c r="K77" s="4">
        <f t="shared" si="10"/>
        <v>0.474821700472078</v>
      </c>
      <c r="L77" s="4" t="e">
        <f t="shared" si="11"/>
        <v>#N/A</v>
      </c>
      <c r="M77" s="4">
        <f t="shared" si="12"/>
        <v>0.491581177628517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 t="e">
        <f t="shared" si="26"/>
        <v>#N/A</v>
      </c>
      <c r="S77" s="4" t="e">
        <f t="shared" si="27"/>
        <v>#N/A</v>
      </c>
      <c r="T77" s="4">
        <f t="shared" si="28"/>
        <v>0.61447647203564626</v>
      </c>
      <c r="U77" s="4">
        <f t="shared" si="29"/>
        <v>0.36868588322138773</v>
      </c>
      <c r="V77" s="73">
        <f t="shared" si="37"/>
        <v>249</v>
      </c>
      <c r="W77" s="6" t="str">
        <f t="shared" si="38"/>
        <v>FAIL</v>
      </c>
      <c r="X77" s="4" t="b">
        <f t="shared" si="23"/>
        <v>1</v>
      </c>
      <c r="Y77" s="4" t="e">
        <f t="shared" si="30"/>
        <v>#N/A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0.44980089451577998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0.56225111814472495</v>
      </c>
      <c r="I78" s="4">
        <f t="shared" si="8"/>
        <v>0.33735067088683501</v>
      </c>
      <c r="J78" s="4">
        <f t="shared" si="9"/>
        <v>0.89684304847232232</v>
      </c>
      <c r="K78" s="4">
        <f t="shared" si="10"/>
        <v>0.43064403286119501</v>
      </c>
      <c r="L78" s="4" t="e">
        <f t="shared" si="11"/>
        <v>#N/A</v>
      </c>
      <c r="M78" s="4">
        <f t="shared" si="12"/>
        <v>0.44980089451577998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 t="e">
        <f t="shared" si="26"/>
        <v>#N/A</v>
      </c>
      <c r="S78" s="4" t="e">
        <f t="shared" si="27"/>
        <v>#N/A</v>
      </c>
      <c r="T78" s="4">
        <f t="shared" si="28"/>
        <v>0.56225111814472495</v>
      </c>
      <c r="U78" s="4">
        <f t="shared" si="29"/>
        <v>0.33735067088683501</v>
      </c>
      <c r="V78" s="73">
        <f t="shared" si="37"/>
        <v>249</v>
      </c>
      <c r="W78" s="6" t="str">
        <f t="shared" si="38"/>
        <v>FAIL</v>
      </c>
      <c r="X78" s="4" t="b">
        <f t="shared" si="23"/>
        <v>1</v>
      </c>
      <c r="Y78" s="4" t="e">
        <f t="shared" si="30"/>
        <v>#N/A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0.41676721973143299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0.52095902466429123</v>
      </c>
      <c r="I79" s="4">
        <f t="shared" si="8"/>
        <v>0.31257541479857476</v>
      </c>
      <c r="J79" s="4">
        <f t="shared" si="9"/>
        <v>0.81494651392585926</v>
      </c>
      <c r="K79" s="4">
        <f t="shared" si="10"/>
        <v>0.39131914321130501</v>
      </c>
      <c r="L79" s="4" t="e">
        <f t="shared" si="11"/>
        <v>#N/A</v>
      </c>
      <c r="M79" s="4">
        <f t="shared" si="12"/>
        <v>0.41676721973143299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 t="e">
        <f t="shared" si="26"/>
        <v>#N/A</v>
      </c>
      <c r="S79" s="4" t="e">
        <f t="shared" si="27"/>
        <v>#N/A</v>
      </c>
      <c r="T79" s="4">
        <f t="shared" si="28"/>
        <v>0.52095902466429123</v>
      </c>
      <c r="U79" s="4">
        <f t="shared" si="29"/>
        <v>0.31257541479857476</v>
      </c>
      <c r="V79" s="73">
        <f t="shared" si="37"/>
        <v>249</v>
      </c>
      <c r="W79" s="6" t="str">
        <f t="shared" si="38"/>
        <v>FAIL</v>
      </c>
      <c r="X79" s="4" t="b">
        <f t="shared" si="23"/>
        <v>1</v>
      </c>
      <c r="Y79" s="4" t="e">
        <f t="shared" si="30"/>
        <v>#N/A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0.38357459834384999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0.47946824792981246</v>
      </c>
      <c r="I80" s="4">
        <f t="shared" si="8"/>
        <v>0.28768094875788752</v>
      </c>
      <c r="J80" s="4">
        <f t="shared" si="9"/>
        <v>0.72740863327662708</v>
      </c>
      <c r="K80" s="4">
        <f t="shared" si="10"/>
        <v>0.34928540496120503</v>
      </c>
      <c r="L80" s="4" t="e">
        <f t="shared" si="11"/>
        <v>#N/A</v>
      </c>
      <c r="M80" s="4">
        <f t="shared" si="12"/>
        <v>0.38357459834384999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 t="e">
        <f t="shared" si="26"/>
        <v>#N/A</v>
      </c>
      <c r="S80" s="4" t="e">
        <f t="shared" si="27"/>
        <v>#N/A</v>
      </c>
      <c r="T80" s="4">
        <f t="shared" si="28"/>
        <v>0.47946824792981246</v>
      </c>
      <c r="U80" s="4">
        <f t="shared" si="29"/>
        <v>0.28768094875788752</v>
      </c>
      <c r="V80" s="73">
        <f t="shared" si="37"/>
        <v>249</v>
      </c>
      <c r="W80" s="6" t="str">
        <f t="shared" si="38"/>
        <v>FAIL</v>
      </c>
      <c r="X80" s="4" t="b">
        <f t="shared" si="23"/>
        <v>1</v>
      </c>
      <c r="Y80" s="4" t="e">
        <f t="shared" si="30"/>
        <v>#N/A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0.34874185786910999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0.43592732233638748</v>
      </c>
      <c r="I81" s="4">
        <f t="shared" si="8"/>
        <v>0.26155639340183251</v>
      </c>
      <c r="J81" s="4">
        <f t="shared" si="9"/>
        <v>0.65929612210900568</v>
      </c>
      <c r="K81" s="4">
        <f t="shared" si="10"/>
        <v>0.31657929596310103</v>
      </c>
      <c r="L81" s="4" t="e">
        <f t="shared" si="11"/>
        <v>#N/A</v>
      </c>
      <c r="M81" s="4">
        <f t="shared" si="12"/>
        <v>0.34874185786910999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 t="e">
        <f t="shared" si="26"/>
        <v>#N/A</v>
      </c>
      <c r="S81" s="4" t="e">
        <f t="shared" si="27"/>
        <v>#N/A</v>
      </c>
      <c r="T81" s="4">
        <f t="shared" si="28"/>
        <v>0.43592732233638748</v>
      </c>
      <c r="U81" s="4">
        <f t="shared" si="29"/>
        <v>0.26155639340183251</v>
      </c>
      <c r="V81" s="73">
        <f t="shared" si="37"/>
        <v>249</v>
      </c>
      <c r="W81" s="6" t="str">
        <f t="shared" si="38"/>
        <v>FAIL</v>
      </c>
      <c r="X81" s="4" t="b">
        <f t="shared" si="23"/>
        <v>1</v>
      </c>
      <c r="Y81" s="4" t="e">
        <f t="shared" si="30"/>
        <v>#N/A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0.31679758577383199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0.39599698221728996</v>
      </c>
      <c r="I82" s="4">
        <f t="shared" si="8"/>
        <v>0.23759818933037399</v>
      </c>
      <c r="J82" s="4">
        <f t="shared" si="9"/>
        <v>0.57796469474283763</v>
      </c>
      <c r="K82" s="4">
        <f t="shared" si="10"/>
        <v>0.27752575817966701</v>
      </c>
      <c r="L82" s="4" t="e">
        <f t="shared" si="11"/>
        <v>#N/A</v>
      </c>
      <c r="M82" s="4">
        <f t="shared" si="12"/>
        <v>0.31679758577383199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 t="e">
        <f t="shared" si="26"/>
        <v>#N/A</v>
      </c>
      <c r="S82" s="4" t="e">
        <f t="shared" si="27"/>
        <v>#N/A</v>
      </c>
      <c r="T82" s="4">
        <f t="shared" si="28"/>
        <v>0.39599698221728996</v>
      </c>
      <c r="U82" s="4">
        <f t="shared" si="29"/>
        <v>0.23759818933037399</v>
      </c>
      <c r="V82" s="73">
        <f t="shared" si="37"/>
        <v>249</v>
      </c>
      <c r="W82" s="6" t="str">
        <f t="shared" si="38"/>
        <v>FAIL</v>
      </c>
      <c r="X82" s="4" t="b">
        <f t="shared" si="23"/>
        <v>1</v>
      </c>
      <c r="Y82" s="4" t="e">
        <f t="shared" si="30"/>
        <v>#N/A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0.29213577709646399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0.36516972137058001</v>
      </c>
      <c r="I83" s="4">
        <f t="shared" si="8"/>
        <v>0.21910183282234799</v>
      </c>
      <c r="J83" s="4">
        <f t="shared" si="9"/>
        <v>0.51800240070410164</v>
      </c>
      <c r="K83" s="4">
        <f t="shared" si="10"/>
        <v>0.24873320170232599</v>
      </c>
      <c r="L83" s="4" t="e">
        <f t="shared" si="11"/>
        <v>#N/A</v>
      </c>
      <c r="M83" s="4">
        <f t="shared" si="12"/>
        <v>0.29213577709646399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 t="e">
        <f t="shared" si="26"/>
        <v>#N/A</v>
      </c>
      <c r="S83" s="4" t="e">
        <f t="shared" si="27"/>
        <v>#N/A</v>
      </c>
      <c r="T83" s="4">
        <f t="shared" si="28"/>
        <v>0.36516972137058001</v>
      </c>
      <c r="U83" s="4">
        <f t="shared" si="29"/>
        <v>0.21910183282234799</v>
      </c>
      <c r="V83" s="73">
        <f t="shared" si="37"/>
        <v>249</v>
      </c>
      <c r="W83" s="6" t="str">
        <f t="shared" si="38"/>
        <v>FAIL</v>
      </c>
      <c r="X83" s="4" t="b">
        <f t="shared" si="23"/>
        <v>1</v>
      </c>
      <c r="Y83" s="4" t="e">
        <f t="shared" si="30"/>
        <v>#N/A</v>
      </c>
      <c r="Z83" s="4" t="b">
        <f t="shared" si="31"/>
        <v>1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0.27520744762618699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0.34400930953273373</v>
      </c>
      <c r="I84" s="4">
        <f t="shared" si="8"/>
        <v>0.20640558571964024</v>
      </c>
      <c r="J84" s="4">
        <f t="shared" si="9"/>
        <v>0.48344290186088129</v>
      </c>
      <c r="K84" s="4">
        <f t="shared" si="10"/>
        <v>0.23213850101210201</v>
      </c>
      <c r="L84" s="4" t="e">
        <f t="shared" si="11"/>
        <v>#N/A</v>
      </c>
      <c r="M84" s="4">
        <f t="shared" si="12"/>
        <v>0.27520744762618699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 t="e">
        <f t="shared" si="26"/>
        <v>#N/A</v>
      </c>
      <c r="S84" s="4" t="e">
        <f t="shared" si="27"/>
        <v>#N/A</v>
      </c>
      <c r="T84" s="4">
        <f t="shared" si="28"/>
        <v>0.34400930953273373</v>
      </c>
      <c r="U84" s="4">
        <f t="shared" si="29"/>
        <v>0.20640558571964024</v>
      </c>
      <c r="V84" s="73">
        <f t="shared" si="37"/>
        <v>249</v>
      </c>
      <c r="W84" s="6" t="str">
        <f t="shared" si="38"/>
        <v>FAIL</v>
      </c>
      <c r="X84" s="4" t="b">
        <f t="shared" si="23"/>
        <v>1</v>
      </c>
      <c r="Y84" s="4" t="e">
        <f t="shared" si="30"/>
        <v>#N/A</v>
      </c>
      <c r="Z84" s="4" t="b">
        <f t="shared" si="31"/>
        <v>1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0.25340170010833901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0.31675212513542378</v>
      </c>
      <c r="I85" s="4">
        <f t="shared" si="8"/>
        <v>0.19005127508125425</v>
      </c>
      <c r="J85" s="4">
        <f t="shared" si="9"/>
        <v>0.42515278760817188</v>
      </c>
      <c r="K85" s="4">
        <f t="shared" si="10"/>
        <v>0.20414888797949199</v>
      </c>
      <c r="L85" s="4" t="e">
        <f t="shared" si="11"/>
        <v>#N/A</v>
      </c>
      <c r="M85" s="4">
        <f t="shared" si="12"/>
        <v>0.25340170010833901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 t="e">
        <f t="shared" si="26"/>
        <v>#N/A</v>
      </c>
      <c r="S85" s="4" t="e">
        <f t="shared" si="27"/>
        <v>#N/A</v>
      </c>
      <c r="T85" s="4">
        <f t="shared" si="28"/>
        <v>0.31675212513542378</v>
      </c>
      <c r="U85" s="4">
        <f t="shared" si="29"/>
        <v>0.19005127508125425</v>
      </c>
      <c r="V85" s="73">
        <f t="shared" si="37"/>
        <v>249</v>
      </c>
      <c r="W85" s="6" t="str">
        <f t="shared" si="38"/>
        <v>FAIL</v>
      </c>
      <c r="X85" s="4" t="b">
        <f t="shared" si="23"/>
        <v>1</v>
      </c>
      <c r="Y85" s="4" t="e">
        <f t="shared" si="30"/>
        <v>#N/A</v>
      </c>
      <c r="Z85" s="4" t="b">
        <f t="shared" si="31"/>
        <v>1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0.22781720784642401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0.28477150980803001</v>
      </c>
      <c r="I86" s="4">
        <f t="shared" si="8"/>
        <v>0.17086290588481801</v>
      </c>
      <c r="J86" s="4">
        <f t="shared" si="9"/>
        <v>0.37528056474768523</v>
      </c>
      <c r="K86" s="4">
        <f t="shared" si="10"/>
        <v>0.180201358679938</v>
      </c>
      <c r="L86" s="4" t="e">
        <f t="shared" si="11"/>
        <v>#N/A</v>
      </c>
      <c r="M86" s="4">
        <f t="shared" si="12"/>
        <v>0.22781720784642401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 t="e">
        <f t="shared" si="26"/>
        <v>#N/A</v>
      </c>
      <c r="S86" s="4" t="e">
        <f t="shared" si="27"/>
        <v>#N/A</v>
      </c>
      <c r="T86" s="4">
        <f t="shared" si="28"/>
        <v>0.28477150980803001</v>
      </c>
      <c r="U86" s="4">
        <f t="shared" si="29"/>
        <v>0.17086290588481801</v>
      </c>
      <c r="V86" s="73">
        <f t="shared" si="37"/>
        <v>249</v>
      </c>
      <c r="W86" s="6" t="str">
        <f t="shared" si="38"/>
        <v>FAIL</v>
      </c>
      <c r="X86" s="4" t="b">
        <f t="shared" si="23"/>
        <v>1</v>
      </c>
      <c r="Y86" s="4" t="e">
        <f t="shared" si="30"/>
        <v>#N/A</v>
      </c>
      <c r="Z86" s="4" t="b">
        <f t="shared" si="31"/>
        <v>1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0.21314429775326901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0.26643037219158627</v>
      </c>
      <c r="I87" s="4">
        <f t="shared" si="8"/>
        <v>0.15985822331495175</v>
      </c>
      <c r="J87" s="4">
        <f t="shared" si="9"/>
        <v>0.33915963406420252</v>
      </c>
      <c r="K87" s="4">
        <f t="shared" si="10"/>
        <v>0.16285689323893199</v>
      </c>
      <c r="L87" s="4" t="e">
        <f t="shared" si="11"/>
        <v>#N/A</v>
      </c>
      <c r="M87" s="4">
        <f t="shared" si="12"/>
        <v>0.21314429775326901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 t="e">
        <f t="shared" si="26"/>
        <v>#N/A</v>
      </c>
      <c r="S87" s="4" t="e">
        <f t="shared" si="27"/>
        <v>#N/A</v>
      </c>
      <c r="T87" s="4">
        <f t="shared" si="28"/>
        <v>0.26643037219158627</v>
      </c>
      <c r="U87" s="4">
        <f t="shared" si="29"/>
        <v>0.15985822331495175</v>
      </c>
      <c r="V87" s="73">
        <f t="shared" si="37"/>
        <v>249</v>
      </c>
      <c r="W87" s="6" t="str">
        <f t="shared" si="38"/>
        <v>FAIL</v>
      </c>
      <c r="X87" s="4" t="b">
        <f t="shared" si="23"/>
        <v>1</v>
      </c>
      <c r="Y87" s="4" t="e">
        <f t="shared" si="30"/>
        <v>#N/A</v>
      </c>
      <c r="Z87" s="4" t="b">
        <f t="shared" si="31"/>
        <v>1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0.19586060286120299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0.24482575357650374</v>
      </c>
      <c r="I88" s="4">
        <f t="shared" si="8"/>
        <v>0.14689545214590224</v>
      </c>
      <c r="J88" s="4">
        <f t="shared" si="9"/>
        <v>0.30275181310061322</v>
      </c>
      <c r="K88" s="4">
        <f t="shared" si="10"/>
        <v>0.14537466948288499</v>
      </c>
      <c r="L88" s="4" t="e">
        <f t="shared" si="11"/>
        <v>#N/A</v>
      </c>
      <c r="M88" s="4">
        <f t="shared" si="12"/>
        <v>0.19586060286120299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 t="e">
        <f t="shared" si="26"/>
        <v>#N/A</v>
      </c>
      <c r="S88" s="4" t="e">
        <f t="shared" si="27"/>
        <v>#N/A</v>
      </c>
      <c r="T88" s="4">
        <f t="shared" si="28"/>
        <v>0.24482575357650374</v>
      </c>
      <c r="U88" s="4">
        <f t="shared" si="29"/>
        <v>0.14689545214590224</v>
      </c>
      <c r="V88" s="73">
        <f t="shared" si="37"/>
        <v>249</v>
      </c>
      <c r="W88" s="6" t="str">
        <f t="shared" si="38"/>
        <v>FAIL</v>
      </c>
      <c r="X88" s="4" t="b">
        <f t="shared" si="23"/>
        <v>0</v>
      </c>
      <c r="Y88" s="4" t="e">
        <f t="shared" si="30"/>
        <v>#N/A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0.18387372510148201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0.22984215637685251</v>
      </c>
      <c r="I89" s="4">
        <f t="shared" si="8"/>
        <v>0.1379052938261115</v>
      </c>
      <c r="J89" s="4">
        <f t="shared" si="9"/>
        <v>0.2666125987032345</v>
      </c>
      <c r="K89" s="4">
        <f t="shared" si="10"/>
        <v>0.12802142461018101</v>
      </c>
      <c r="L89" s="4" t="e">
        <f t="shared" si="11"/>
        <v>#N/A</v>
      </c>
      <c r="M89" s="4">
        <f t="shared" si="12"/>
        <v>0.18387372510148201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 t="e">
        <f t="shared" si="26"/>
        <v>#N/A</v>
      </c>
      <c r="S89" s="4" t="e">
        <f t="shared" si="27"/>
        <v>#N/A</v>
      </c>
      <c r="T89" s="4">
        <f t="shared" si="28"/>
        <v>0.22984215637685251</v>
      </c>
      <c r="U89" s="4">
        <f t="shared" si="29"/>
        <v>0.1379052938261115</v>
      </c>
      <c r="V89" s="73">
        <f t="shared" si="37"/>
        <v>249</v>
      </c>
      <c r="W89" s="6" t="str">
        <f t="shared" si="38"/>
        <v>FAIL</v>
      </c>
      <c r="X89" s="4" t="b">
        <f t="shared" si="23"/>
        <v>0</v>
      </c>
      <c r="Y89" s="4" t="e">
        <f t="shared" si="30"/>
        <v>#N/A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0.170963186218069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0.21370398277258623</v>
      </c>
      <c r="I90" s="4">
        <f t="shared" si="8"/>
        <v>0.12822238966355176</v>
      </c>
      <c r="J90" s="4">
        <f t="shared" si="9"/>
        <v>0.25147077782588612</v>
      </c>
      <c r="K90" s="4">
        <f t="shared" si="10"/>
        <v>0.12075065987761099</v>
      </c>
      <c r="L90" s="4" t="e">
        <f t="shared" si="11"/>
        <v>#N/A</v>
      </c>
      <c r="M90" s="4">
        <f t="shared" si="12"/>
        <v>0.170963186218069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 t="e">
        <f t="shared" si="26"/>
        <v>#N/A</v>
      </c>
      <c r="S90" s="4" t="e">
        <f t="shared" si="27"/>
        <v>#N/A</v>
      </c>
      <c r="T90" s="4">
        <f t="shared" si="28"/>
        <v>0.21370398277258623</v>
      </c>
      <c r="U90" s="4">
        <f t="shared" si="29"/>
        <v>0.12822238966355176</v>
      </c>
      <c r="V90" s="73">
        <f t="shared" si="37"/>
        <v>249</v>
      </c>
      <c r="W90" s="6" t="str">
        <f t="shared" si="38"/>
        <v>FAIL</v>
      </c>
      <c r="X90" s="4" t="b">
        <f t="shared" si="23"/>
        <v>0</v>
      </c>
      <c r="Y90" s="4" t="e">
        <f t="shared" si="30"/>
        <v>#N/A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0.15920221461333001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0.19900276826666252</v>
      </c>
      <c r="I91" s="4">
        <f t="shared" si="8"/>
        <v>0.1194016609599975</v>
      </c>
      <c r="J91" s="4">
        <f t="shared" si="9"/>
        <v>0.23694604764089741</v>
      </c>
      <c r="K91" s="4">
        <f t="shared" si="10"/>
        <v>0.113776208334792</v>
      </c>
      <c r="L91" s="4" t="e">
        <f t="shared" si="11"/>
        <v>#N/A</v>
      </c>
      <c r="M91" s="4">
        <f t="shared" si="12"/>
        <v>0.15920221461333001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 t="e">
        <f t="shared" si="26"/>
        <v>#N/A</v>
      </c>
      <c r="S91" s="4" t="e">
        <f t="shared" si="27"/>
        <v>#N/A</v>
      </c>
      <c r="T91" s="4">
        <f t="shared" si="28"/>
        <v>0.19900276826666252</v>
      </c>
      <c r="U91" s="4">
        <f t="shared" si="29"/>
        <v>0.1194016609599975</v>
      </c>
      <c r="V91" s="73">
        <f t="shared" si="37"/>
        <v>249</v>
      </c>
      <c r="W91" s="6" t="str">
        <f t="shared" si="38"/>
        <v>FAIL</v>
      </c>
      <c r="X91" s="4" t="b">
        <f t="shared" si="23"/>
        <v>0</v>
      </c>
      <c r="Y91" s="4" t="e">
        <f t="shared" si="30"/>
        <v>#N/A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0.152505348817664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0.19063168602208</v>
      </c>
      <c r="I92" s="4">
        <f t="shared" ref="I92:I155" si="40">C92-(C92*25%)</f>
        <v>0.11437901161324801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 t="e">
        <f t="shared" ref="L92:L155" si="43">C92*(1/$AH$40)</f>
        <v>#N/A</v>
      </c>
      <c r="M92" s="4">
        <f t="shared" ref="M92:M155" si="44">C92*(1/$AI$41)</f>
        <v>0.152505348817664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 t="e">
        <f t="shared" si="26"/>
        <v>#N/A</v>
      </c>
      <c r="S92" s="4" t="e">
        <f t="shared" si="27"/>
        <v>#N/A</v>
      </c>
      <c r="T92" s="4">
        <f t="shared" si="28"/>
        <v>0.19063168602208</v>
      </c>
      <c r="U92" s="4">
        <f t="shared" si="29"/>
        <v>0.11437901161324801</v>
      </c>
      <c r="V92" s="73">
        <f t="shared" si="37"/>
        <v>249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e">
        <f t="shared" si="30"/>
        <v>#N/A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0.13896264735415301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0.17370330919269125</v>
      </c>
      <c r="I93" s="4">
        <f t="shared" si="40"/>
        <v>0.10422198551561476</v>
      </c>
      <c r="J93" s="4">
        <f t="shared" si="41"/>
        <v>0.18625465714971676</v>
      </c>
      <c r="K93" s="4">
        <f t="shared" si="42"/>
        <v>8.94353330058828E-2</v>
      </c>
      <c r="L93" s="4" t="e">
        <f t="shared" si="43"/>
        <v>#N/A</v>
      </c>
      <c r="M93" s="4">
        <f t="shared" si="44"/>
        <v>0.13896264735415301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 t="e">
        <f t="shared" si="26"/>
        <v>#N/A</v>
      </c>
      <c r="S93" s="4" t="e">
        <f t="shared" si="27"/>
        <v>#N/A</v>
      </c>
      <c r="T93" s="4">
        <f t="shared" si="28"/>
        <v>0.17370330919269125</v>
      </c>
      <c r="U93" s="4">
        <f t="shared" si="29"/>
        <v>0.10422198551561476</v>
      </c>
      <c r="V93" s="73">
        <f t="shared" si="37"/>
        <v>249</v>
      </c>
      <c r="W93" s="6" t="str">
        <f t="shared" si="38"/>
        <v>FAIL</v>
      </c>
      <c r="X93" s="4" t="b">
        <f t="shared" si="49"/>
        <v>0</v>
      </c>
      <c r="Y93" s="4" t="e">
        <f t="shared" si="30"/>
        <v>#N/A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0.131747049134877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0.16468381141859625</v>
      </c>
      <c r="I94" s="4">
        <f t="shared" si="40"/>
        <v>9.8810286851157753E-2</v>
      </c>
      <c r="J94" s="4">
        <f t="shared" si="41"/>
        <v>0.17102959227842282</v>
      </c>
      <c r="K94" s="4">
        <f t="shared" si="42"/>
        <v>8.2124596363706906E-2</v>
      </c>
      <c r="L94" s="4" t="e">
        <f t="shared" si="43"/>
        <v>#N/A</v>
      </c>
      <c r="M94" s="4">
        <f t="shared" si="44"/>
        <v>0.131747049134877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 t="e">
        <f t="shared" si="26"/>
        <v>#N/A</v>
      </c>
      <c r="S94" s="4" t="e">
        <f t="shared" si="27"/>
        <v>#N/A</v>
      </c>
      <c r="T94" s="4">
        <f t="shared" si="28"/>
        <v>0.16468381141859625</v>
      </c>
      <c r="U94" s="4">
        <f t="shared" si="29"/>
        <v>9.8810286851157753E-2</v>
      </c>
      <c r="V94" s="73">
        <f t="shared" si="37"/>
        <v>249</v>
      </c>
      <c r="W94" s="6" t="str">
        <f t="shared" si="38"/>
        <v>FAIL</v>
      </c>
      <c r="X94" s="4" t="b">
        <f t="shared" si="49"/>
        <v>0</v>
      </c>
      <c r="Y94" s="4" t="e">
        <f t="shared" si="30"/>
        <v>#N/A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0.127151642811314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0.15893955351414249</v>
      </c>
      <c r="I95" s="4">
        <f t="shared" si="40"/>
        <v>9.5363732108485505E-2</v>
      </c>
      <c r="J95" s="4">
        <f t="shared" si="41"/>
        <v>0.15648405109494781</v>
      </c>
      <c r="K95" s="4">
        <f t="shared" si="42"/>
        <v>7.5140151843486505E-2</v>
      </c>
      <c r="L95" s="4" t="e">
        <f t="shared" si="43"/>
        <v>#N/A</v>
      </c>
      <c r="M95" s="4">
        <f t="shared" si="44"/>
        <v>0.127151642811314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 t="e">
        <f t="shared" si="26"/>
        <v>#N/A</v>
      </c>
      <c r="S95" s="4" t="e">
        <f t="shared" si="27"/>
        <v>#N/A</v>
      </c>
      <c r="T95" s="4">
        <f t="shared" si="28"/>
        <v>0.15893955351414249</v>
      </c>
      <c r="U95" s="4">
        <f t="shared" si="29"/>
        <v>9.5363732108485505E-2</v>
      </c>
      <c r="V95" s="73">
        <f t="shared" si="37"/>
        <v>249</v>
      </c>
      <c r="W95" s="6" t="str">
        <f t="shared" si="38"/>
        <v>FAIL</v>
      </c>
      <c r="X95" s="4" t="b">
        <f t="shared" si="49"/>
        <v>0</v>
      </c>
      <c r="Y95" s="4" t="e">
        <f t="shared" si="30"/>
        <v>#N/A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0.113999922957814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0.1424999036972675</v>
      </c>
      <c r="I96" s="4">
        <f t="shared" si="40"/>
        <v>8.5499942218360492E-2</v>
      </c>
      <c r="J96" s="4">
        <f t="shared" si="41"/>
        <v>0.14532261045342879</v>
      </c>
      <c r="K96" s="4">
        <f t="shared" si="42"/>
        <v>6.97806769402778E-2</v>
      </c>
      <c r="L96" s="4" t="e">
        <f t="shared" si="43"/>
        <v>#N/A</v>
      </c>
      <c r="M96" s="4">
        <f t="shared" si="44"/>
        <v>0.113999922957814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 t="e">
        <f t="shared" si="26"/>
        <v>#N/A</v>
      </c>
      <c r="S96" s="4" t="e">
        <f t="shared" si="27"/>
        <v>#N/A</v>
      </c>
      <c r="T96" s="4">
        <f t="shared" si="28"/>
        <v>0.1424999036972675</v>
      </c>
      <c r="U96" s="4">
        <f t="shared" si="29"/>
        <v>8.5499942218360492E-2</v>
      </c>
      <c r="V96" s="73">
        <f t="shared" si="37"/>
        <v>249</v>
      </c>
      <c r="W96" s="6" t="str">
        <f t="shared" si="38"/>
        <v>FAIL</v>
      </c>
      <c r="X96" s="4" t="b">
        <f t="shared" si="49"/>
        <v>0</v>
      </c>
      <c r="Y96" s="4" t="e">
        <f t="shared" si="30"/>
        <v>#N/A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0.104640313064173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0.13080039133021626</v>
      </c>
      <c r="I97" s="4">
        <f t="shared" si="40"/>
        <v>7.8480234798129753E-2</v>
      </c>
      <c r="J97" s="4">
        <f t="shared" si="41"/>
        <v>0.1344210725461045</v>
      </c>
      <c r="K97" s="4">
        <f t="shared" si="42"/>
        <v>6.4546001534367903E-2</v>
      </c>
      <c r="L97" s="4" t="e">
        <f t="shared" si="43"/>
        <v>#N/A</v>
      </c>
      <c r="M97" s="4">
        <f t="shared" si="44"/>
        <v>0.104640313064173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 t="e">
        <f t="shared" si="26"/>
        <v>#N/A</v>
      </c>
      <c r="S97" s="4" t="e">
        <f t="shared" si="27"/>
        <v>#N/A</v>
      </c>
      <c r="T97" s="4">
        <f t="shared" si="28"/>
        <v>0.13080039133021626</v>
      </c>
      <c r="U97" s="4">
        <f t="shared" si="29"/>
        <v>7.8480234798129753E-2</v>
      </c>
      <c r="V97" s="73">
        <f t="shared" si="37"/>
        <v>249</v>
      </c>
      <c r="W97" s="6" t="str">
        <f t="shared" si="38"/>
        <v>FAIL</v>
      </c>
      <c r="X97" s="4" t="b">
        <f t="shared" si="49"/>
        <v>0</v>
      </c>
      <c r="Y97" s="4" t="e">
        <f t="shared" si="30"/>
        <v>#N/A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0.102605827086249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0.12825728385781127</v>
      </c>
      <c r="I98" s="4">
        <f t="shared" si="40"/>
        <v>7.6954370314686757E-2</v>
      </c>
      <c r="J98" s="4">
        <f t="shared" si="41"/>
        <v>0.1227336874817402</v>
      </c>
      <c r="K98" s="4">
        <f t="shared" si="42"/>
        <v>5.8933979847526602E-2</v>
      </c>
      <c r="L98" s="4" t="e">
        <f t="shared" si="43"/>
        <v>#N/A</v>
      </c>
      <c r="M98" s="4">
        <f t="shared" si="44"/>
        <v>0.102605827086249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 t="e">
        <f t="shared" si="26"/>
        <v>#N/A</v>
      </c>
      <c r="S98" s="4" t="e">
        <f t="shared" si="27"/>
        <v>#N/A</v>
      </c>
      <c r="T98" s="4">
        <f t="shared" si="28"/>
        <v>0.12825728385781127</v>
      </c>
      <c r="U98" s="4">
        <f t="shared" si="29"/>
        <v>7.6954370314686757E-2</v>
      </c>
      <c r="V98" s="73">
        <f t="shared" si="37"/>
        <v>249</v>
      </c>
      <c r="W98" s="6" t="str">
        <f t="shared" si="38"/>
        <v>FAIL</v>
      </c>
      <c r="X98" s="4" t="b">
        <f t="shared" si="49"/>
        <v>0</v>
      </c>
      <c r="Y98" s="4" t="e">
        <f t="shared" si="30"/>
        <v>#N/A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9.8474965955301003E-2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0.12309370744412626</v>
      </c>
      <c r="I99" s="4">
        <f t="shared" si="40"/>
        <v>7.3856224466475745E-2</v>
      </c>
      <c r="J99" s="4">
        <f t="shared" si="41"/>
        <v>0.11892320402659004</v>
      </c>
      <c r="K99" s="4">
        <f t="shared" si="42"/>
        <v>5.7104270663660001E-2</v>
      </c>
      <c r="L99" s="4" t="e">
        <f t="shared" si="43"/>
        <v>#N/A</v>
      </c>
      <c r="M99" s="4">
        <f t="shared" si="44"/>
        <v>9.8474965955301003E-2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 t="e">
        <f t="shared" si="26"/>
        <v>#N/A</v>
      </c>
      <c r="S99" s="4" t="e">
        <f t="shared" si="27"/>
        <v>#N/A</v>
      </c>
      <c r="T99" s="4">
        <f t="shared" si="28"/>
        <v>0.12309370744412626</v>
      </c>
      <c r="U99" s="4">
        <f t="shared" si="29"/>
        <v>7.3856224466475745E-2</v>
      </c>
      <c r="V99" s="73">
        <f t="shared" si="37"/>
        <v>249</v>
      </c>
      <c r="W99" s="6" t="str">
        <f t="shared" si="38"/>
        <v>FAIL</v>
      </c>
      <c r="X99" s="4" t="b">
        <f t="shared" si="49"/>
        <v>0</v>
      </c>
      <c r="Y99" s="4" t="e">
        <f t="shared" si="30"/>
        <v>#N/A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9.9293074635210601E-2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0.12411634329401325</v>
      </c>
      <c r="I100" s="4">
        <f t="shared" si="40"/>
        <v>7.4469805976407955E-2</v>
      </c>
      <c r="J100" s="4">
        <f t="shared" si="41"/>
        <v>0.10881951083291609</v>
      </c>
      <c r="K100" s="4">
        <f t="shared" si="42"/>
        <v>5.2252702497828103E-2</v>
      </c>
      <c r="L100" s="4" t="e">
        <f t="shared" si="43"/>
        <v>#N/A</v>
      </c>
      <c r="M100" s="4">
        <f t="shared" si="44"/>
        <v>9.9293074635210601E-2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 t="e">
        <f t="shared" si="26"/>
        <v>#N/A</v>
      </c>
      <c r="S100" s="4" t="e">
        <f t="shared" si="27"/>
        <v>#N/A</v>
      </c>
      <c r="T100" s="4">
        <f t="shared" si="28"/>
        <v>0.12411634329401325</v>
      </c>
      <c r="U100" s="4">
        <f t="shared" si="29"/>
        <v>7.4469805976407955E-2</v>
      </c>
      <c r="V100" s="73">
        <f t="shared" si="37"/>
        <v>249</v>
      </c>
      <c r="W100" s="6" t="str">
        <f t="shared" si="38"/>
        <v>FAIL</v>
      </c>
      <c r="X100" s="4" t="b">
        <f t="shared" si="49"/>
        <v>0</v>
      </c>
      <c r="Y100" s="4" t="e">
        <f t="shared" si="30"/>
        <v>#N/A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0.103199249730481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0.12899906216310125</v>
      </c>
      <c r="I101" s="4">
        <f t="shared" si="40"/>
        <v>7.7399437297860751E-2</v>
      </c>
      <c r="J101" s="4">
        <f t="shared" si="41"/>
        <v>9.7501751515082294E-2</v>
      </c>
      <c r="K101" s="4">
        <f t="shared" si="42"/>
        <v>4.6818166852057599E-2</v>
      </c>
      <c r="L101" s="4" t="e">
        <f t="shared" si="43"/>
        <v>#N/A</v>
      </c>
      <c r="M101" s="4">
        <f t="shared" si="44"/>
        <v>0.103199249730481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 t="e">
        <f t="shared" si="26"/>
        <v>#N/A</v>
      </c>
      <c r="S101" s="4" t="e">
        <f t="shared" si="27"/>
        <v>#N/A</v>
      </c>
      <c r="T101" s="4">
        <f t="shared" si="28"/>
        <v>0.12899906216310125</v>
      </c>
      <c r="U101" s="4">
        <f t="shared" si="29"/>
        <v>7.7399437297860751E-2</v>
      </c>
      <c r="V101" s="73">
        <f t="shared" si="37"/>
        <v>249</v>
      </c>
      <c r="W101" s="6" t="str">
        <f t="shared" si="38"/>
        <v>FAIL</v>
      </c>
      <c r="X101" s="4" t="b">
        <f t="shared" si="49"/>
        <v>0</v>
      </c>
      <c r="Y101" s="4" t="e">
        <f t="shared" si="30"/>
        <v>#N/A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0.100321437331263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0.12540179666407875</v>
      </c>
      <c r="I102" s="4">
        <f t="shared" si="40"/>
        <v>7.5241077998447259E-2</v>
      </c>
      <c r="J102" s="4">
        <f t="shared" si="41"/>
        <v>9.5863463662447759E-2</v>
      </c>
      <c r="K102" s="4">
        <f t="shared" si="42"/>
        <v>4.6031497557973401E-2</v>
      </c>
      <c r="L102" s="4" t="e">
        <f t="shared" si="43"/>
        <v>#N/A</v>
      </c>
      <c r="M102" s="4">
        <f t="shared" si="44"/>
        <v>0.100321437331263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 t="e">
        <f t="shared" ref="R102:R116" si="50">L102+(L102*25%)</f>
        <v>#N/A</v>
      </c>
      <c r="S102" s="4" t="e">
        <f t="shared" ref="S102:S116" si="51">L102-(L102*25%)</f>
        <v>#N/A</v>
      </c>
      <c r="T102" s="4">
        <f t="shared" ref="T102:T165" si="52">M102+(M102*25%)</f>
        <v>0.12540179666407875</v>
      </c>
      <c r="U102" s="4">
        <f t="shared" ref="U102:U116" si="53">M102-(M102*25%)</f>
        <v>7.5241077998447259E-2</v>
      </c>
      <c r="V102" s="73">
        <f t="shared" si="37"/>
        <v>249</v>
      </c>
      <c r="W102" s="6" t="str">
        <f t="shared" si="38"/>
        <v>FAIL</v>
      </c>
      <c r="X102" s="4" t="b">
        <f t="shared" si="49"/>
        <v>0</v>
      </c>
      <c r="Y102" s="4" t="e">
        <f t="shared" ref="Y102:Y165" si="54">AND(J102&gt;MIN(R102,S102),J102&lt;MAX(R102,S102))</f>
        <v>#N/A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9.9430950993985606E-2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0.124288688742482</v>
      </c>
      <c r="I103" s="4">
        <f t="shared" si="40"/>
        <v>7.4573213245489212E-2</v>
      </c>
      <c r="J103" s="4">
        <f t="shared" si="41"/>
        <v>9.3203937965288322E-2</v>
      </c>
      <c r="K103" s="4">
        <f t="shared" si="42"/>
        <v>4.4754452623886401E-2</v>
      </c>
      <c r="L103" s="4" t="e">
        <f t="shared" si="43"/>
        <v>#N/A</v>
      </c>
      <c r="M103" s="4">
        <f t="shared" si="44"/>
        <v>9.9430950993985606E-2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 t="e">
        <f t="shared" si="50"/>
        <v>#N/A</v>
      </c>
      <c r="S103" s="4" t="e">
        <f t="shared" si="51"/>
        <v>#N/A</v>
      </c>
      <c r="T103" s="4">
        <f t="shared" si="52"/>
        <v>0.124288688742482</v>
      </c>
      <c r="U103" s="4">
        <f t="shared" si="53"/>
        <v>7.4573213245489212E-2</v>
      </c>
      <c r="V103" s="73">
        <f t="shared" si="37"/>
        <v>249</v>
      </c>
      <c r="W103" s="6" t="str">
        <f t="shared" si="38"/>
        <v>FAIL</v>
      </c>
      <c r="X103" s="4" t="b">
        <f t="shared" si="49"/>
        <v>0</v>
      </c>
      <c r="Y103" s="4" t="e">
        <f t="shared" si="54"/>
        <v>#N/A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9.6795539095325095E-2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0.12099442386915638</v>
      </c>
      <c r="I104" s="4">
        <f t="shared" si="40"/>
        <v>7.2596654321493814E-2</v>
      </c>
      <c r="J104" s="4">
        <f t="shared" si="41"/>
        <v>8.6450946437230974E-2</v>
      </c>
      <c r="K104" s="4">
        <f t="shared" si="42"/>
        <v>4.15118166794212E-2</v>
      </c>
      <c r="L104" s="4" t="e">
        <f t="shared" si="43"/>
        <v>#N/A</v>
      </c>
      <c r="M104" s="4">
        <f t="shared" si="44"/>
        <v>9.6795539095325095E-2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 t="e">
        <f t="shared" si="50"/>
        <v>#N/A</v>
      </c>
      <c r="S104" s="4" t="e">
        <f t="shared" si="51"/>
        <v>#N/A</v>
      </c>
      <c r="T104" s="4">
        <f t="shared" si="52"/>
        <v>0.12099442386915638</v>
      </c>
      <c r="U104" s="4">
        <f t="shared" si="53"/>
        <v>7.2596654321493814E-2</v>
      </c>
      <c r="V104" s="73">
        <f t="shared" si="37"/>
        <v>249</v>
      </c>
      <c r="W104" s="6" t="str">
        <f t="shared" si="38"/>
        <v>FAIL</v>
      </c>
      <c r="X104" s="4" t="b">
        <f t="shared" si="49"/>
        <v>0</v>
      </c>
      <c r="Y104" s="4" t="e">
        <f t="shared" si="54"/>
        <v>#N/A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9.2948137907783598E-2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0.1161851723847295</v>
      </c>
      <c r="I105" s="4">
        <f t="shared" si="40"/>
        <v>6.9711103430837695E-2</v>
      </c>
      <c r="J105" s="4">
        <f t="shared" si="41"/>
        <v>8.4932863123334534E-2</v>
      </c>
      <c r="K105" s="4">
        <f t="shared" si="42"/>
        <v>4.0782866924356197E-2</v>
      </c>
      <c r="L105" s="4" t="e">
        <f t="shared" si="43"/>
        <v>#N/A</v>
      </c>
      <c r="M105" s="4">
        <f t="shared" si="44"/>
        <v>9.2948137907783598E-2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 t="e">
        <f t="shared" si="50"/>
        <v>#N/A</v>
      </c>
      <c r="S105" s="4" t="e">
        <f t="shared" si="51"/>
        <v>#N/A</v>
      </c>
      <c r="T105" s="4">
        <f t="shared" si="52"/>
        <v>0.1161851723847295</v>
      </c>
      <c r="U105" s="4">
        <f t="shared" si="53"/>
        <v>6.9711103430837695E-2</v>
      </c>
      <c r="V105" s="73">
        <f t="shared" si="37"/>
        <v>249</v>
      </c>
      <c r="W105" s="6" t="str">
        <f t="shared" si="38"/>
        <v>FAIL</v>
      </c>
      <c r="X105" s="4" t="b">
        <f t="shared" si="49"/>
        <v>0</v>
      </c>
      <c r="Y105" s="4" t="e">
        <f t="shared" si="54"/>
        <v>#N/A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9.7416592900643598E-2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0.12177074112580449</v>
      </c>
      <c r="I106" s="4">
        <f t="shared" si="40"/>
        <v>7.3062444675482702E-2</v>
      </c>
      <c r="J106" s="4">
        <f t="shared" si="41"/>
        <v>7.1658649466384325E-2</v>
      </c>
      <c r="K106" s="4">
        <f t="shared" si="42"/>
        <v>3.4408885532598098E-2</v>
      </c>
      <c r="L106" s="4" t="e">
        <f t="shared" si="43"/>
        <v>#N/A</v>
      </c>
      <c r="M106" s="4">
        <f t="shared" si="44"/>
        <v>9.7416592900643598E-2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 t="e">
        <f t="shared" si="50"/>
        <v>#N/A</v>
      </c>
      <c r="S106" s="4" t="e">
        <f t="shared" si="51"/>
        <v>#N/A</v>
      </c>
      <c r="T106" s="4">
        <f t="shared" si="52"/>
        <v>0.12177074112580449</v>
      </c>
      <c r="U106" s="4">
        <f t="shared" si="53"/>
        <v>7.3062444675482702E-2</v>
      </c>
      <c r="V106" s="73">
        <f t="shared" si="37"/>
        <v>249</v>
      </c>
      <c r="W106" s="6" t="str">
        <f t="shared" si="38"/>
        <v>FAIL</v>
      </c>
      <c r="X106" s="4" t="b">
        <f t="shared" si="49"/>
        <v>0</v>
      </c>
      <c r="Y106" s="4" t="e">
        <f t="shared" si="54"/>
        <v>#N/A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9.12770107161055E-2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0.11409626339513187</v>
      </c>
      <c r="I107" s="4">
        <f t="shared" si="40"/>
        <v>6.8457758037079125E-2</v>
      </c>
      <c r="J107" s="4">
        <f t="shared" si="41"/>
        <v>7.202699502803063E-2</v>
      </c>
      <c r="K107" s="4">
        <f t="shared" si="42"/>
        <v>3.4585756857434799E-2</v>
      </c>
      <c r="L107" s="4" t="e">
        <f t="shared" si="43"/>
        <v>#N/A</v>
      </c>
      <c r="M107" s="4">
        <f t="shared" si="44"/>
        <v>9.12770107161055E-2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 t="e">
        <f t="shared" si="50"/>
        <v>#N/A</v>
      </c>
      <c r="S107" s="4" t="e">
        <f t="shared" si="51"/>
        <v>#N/A</v>
      </c>
      <c r="T107" s="4">
        <f t="shared" si="52"/>
        <v>0.11409626339513187</v>
      </c>
      <c r="U107" s="4">
        <f t="shared" si="53"/>
        <v>6.8457758037079125E-2</v>
      </c>
      <c r="V107" s="73">
        <f t="shared" si="37"/>
        <v>249</v>
      </c>
      <c r="W107" s="6" t="str">
        <f t="shared" si="38"/>
        <v>FAIL</v>
      </c>
      <c r="X107" s="4" t="b">
        <f t="shared" si="49"/>
        <v>0</v>
      </c>
      <c r="Y107" s="4" t="e">
        <f t="shared" si="54"/>
        <v>#N/A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9.3572038023368401E-2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0.1169650475292105</v>
      </c>
      <c r="I108" s="4">
        <f t="shared" si="40"/>
        <v>7.0179028517526304E-2</v>
      </c>
      <c r="J108" s="4">
        <f t="shared" si="41"/>
        <v>7.1703123585265746E-2</v>
      </c>
      <c r="K108" s="4">
        <f t="shared" si="42"/>
        <v>3.44302410127411E-2</v>
      </c>
      <c r="L108" s="4" t="e">
        <f t="shared" si="43"/>
        <v>#N/A</v>
      </c>
      <c r="M108" s="4">
        <f t="shared" si="44"/>
        <v>9.3572038023368401E-2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 t="e">
        <f t="shared" si="50"/>
        <v>#N/A</v>
      </c>
      <c r="S108" s="4" t="e">
        <f t="shared" si="51"/>
        <v>#N/A</v>
      </c>
      <c r="T108" s="4">
        <f t="shared" si="52"/>
        <v>0.1169650475292105</v>
      </c>
      <c r="U108" s="4">
        <f t="shared" si="53"/>
        <v>7.0179028517526304E-2</v>
      </c>
      <c r="V108" s="73">
        <f t="shared" si="37"/>
        <v>249</v>
      </c>
      <c r="W108" s="6" t="str">
        <f t="shared" si="38"/>
        <v>FAIL</v>
      </c>
      <c r="X108" s="4" t="b">
        <f t="shared" si="49"/>
        <v>0</v>
      </c>
      <c r="Y108" s="4" t="e">
        <f t="shared" si="54"/>
        <v>#N/A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9.8268917539248393E-2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0.12283614692406049</v>
      </c>
      <c r="I109" s="4">
        <f t="shared" si="40"/>
        <v>7.3701688154436298E-2</v>
      </c>
      <c r="J109" s="4">
        <f t="shared" si="41"/>
        <v>7.4174624246340207E-2</v>
      </c>
      <c r="K109" s="4">
        <f t="shared" si="42"/>
        <v>3.5617000517335802E-2</v>
      </c>
      <c r="L109" s="4" t="e">
        <f t="shared" si="43"/>
        <v>#N/A</v>
      </c>
      <c r="M109" s="4">
        <f t="shared" si="44"/>
        <v>9.8268917539248393E-2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 t="e">
        <f t="shared" si="50"/>
        <v>#N/A</v>
      </c>
      <c r="S109" s="4" t="e">
        <f t="shared" si="51"/>
        <v>#N/A</v>
      </c>
      <c r="T109" s="4">
        <f t="shared" si="52"/>
        <v>0.12283614692406049</v>
      </c>
      <c r="U109" s="4">
        <f t="shared" si="53"/>
        <v>7.3701688154436298E-2</v>
      </c>
      <c r="V109" s="73">
        <f t="shared" si="37"/>
        <v>249</v>
      </c>
      <c r="W109" s="6" t="str">
        <f t="shared" si="38"/>
        <v>FAIL</v>
      </c>
      <c r="X109" s="4" t="b">
        <f t="shared" si="49"/>
        <v>0</v>
      </c>
      <c r="Y109" s="4" t="e">
        <f t="shared" si="54"/>
        <v>#N/A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0.104855117718235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0.13106889714779374</v>
      </c>
      <c r="I110" s="4">
        <f t="shared" si="40"/>
        <v>7.8641338288676255E-2</v>
      </c>
      <c r="J110" s="4">
        <f t="shared" si="41"/>
        <v>7.7704204243845318E-2</v>
      </c>
      <c r="K110" s="4">
        <f t="shared" si="42"/>
        <v>3.73118261248052E-2</v>
      </c>
      <c r="L110" s="4" t="e">
        <f t="shared" si="43"/>
        <v>#N/A</v>
      </c>
      <c r="M110" s="4">
        <f t="shared" si="44"/>
        <v>0.104855117718235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 t="e">
        <f t="shared" si="50"/>
        <v>#N/A</v>
      </c>
      <c r="S110" s="4" t="e">
        <f t="shared" si="51"/>
        <v>#N/A</v>
      </c>
      <c r="T110" s="4">
        <f t="shared" si="52"/>
        <v>0.13106889714779374</v>
      </c>
      <c r="U110" s="4">
        <f t="shared" si="53"/>
        <v>7.8641338288676255E-2</v>
      </c>
      <c r="V110" s="73">
        <f t="shared" si="37"/>
        <v>249</v>
      </c>
      <c r="W110" s="6" t="str">
        <f t="shared" si="38"/>
        <v>FAIL</v>
      </c>
      <c r="X110" s="4" t="b">
        <f t="shared" si="49"/>
        <v>0</v>
      </c>
      <c r="Y110" s="4" t="e">
        <f t="shared" si="54"/>
        <v>#N/A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0.105353301739953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0.13169162717494126</v>
      </c>
      <c r="I111" s="4">
        <f t="shared" si="40"/>
        <v>7.9014976304964749E-2</v>
      </c>
      <c r="J111" s="4">
        <f t="shared" si="41"/>
        <v>9.1575827942874055E-2</v>
      </c>
      <c r="K111" s="4">
        <f t="shared" si="42"/>
        <v>4.3972670496915001E-2</v>
      </c>
      <c r="L111" s="4" t="e">
        <f t="shared" si="43"/>
        <v>#N/A</v>
      </c>
      <c r="M111" s="4">
        <f t="shared" si="44"/>
        <v>0.105353301739953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 t="e">
        <f t="shared" si="50"/>
        <v>#N/A</v>
      </c>
      <c r="S111" s="4" t="e">
        <f t="shared" si="51"/>
        <v>#N/A</v>
      </c>
      <c r="T111" s="4">
        <f t="shared" si="52"/>
        <v>0.13169162717494126</v>
      </c>
      <c r="U111" s="4">
        <f t="shared" si="53"/>
        <v>7.9014976304964749E-2</v>
      </c>
      <c r="V111" s="73">
        <f t="shared" si="37"/>
        <v>249</v>
      </c>
      <c r="W111" s="6" t="str">
        <f t="shared" si="38"/>
        <v>FAIL</v>
      </c>
      <c r="X111" s="4" t="b">
        <f t="shared" si="49"/>
        <v>0</v>
      </c>
      <c r="Y111" s="4" t="e">
        <f t="shared" si="54"/>
        <v>#N/A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9.2906904791168796E-2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0.116133630988961</v>
      </c>
      <c r="I112" s="4">
        <f t="shared" si="40"/>
        <v>6.9680178593376593E-2</v>
      </c>
      <c r="J112" s="4">
        <f t="shared" si="41"/>
        <v>9.2926130353277472E-2</v>
      </c>
      <c r="K112" s="4">
        <f t="shared" si="42"/>
        <v>4.4621055603527401E-2</v>
      </c>
      <c r="L112" s="4" t="e">
        <f t="shared" si="43"/>
        <v>#N/A</v>
      </c>
      <c r="M112" s="4">
        <f t="shared" si="44"/>
        <v>9.2906904791168796E-2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 t="e">
        <f t="shared" si="50"/>
        <v>#N/A</v>
      </c>
      <c r="S112" s="4" t="e">
        <f t="shared" si="51"/>
        <v>#N/A</v>
      </c>
      <c r="T112" s="4">
        <f t="shared" si="52"/>
        <v>0.116133630988961</v>
      </c>
      <c r="U112" s="4">
        <f t="shared" si="53"/>
        <v>6.9680178593376593E-2</v>
      </c>
      <c r="V112" s="73">
        <f t="shared" ref="V112:V175" si="60">$AI$43</f>
        <v>249</v>
      </c>
      <c r="W112" s="6" t="str">
        <f t="shared" si="38"/>
        <v>FAIL</v>
      </c>
      <c r="X112" s="4" t="b">
        <f t="shared" si="49"/>
        <v>0</v>
      </c>
      <c r="Y112" s="4" t="e">
        <f t="shared" si="54"/>
        <v>#N/A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0.10115679918606101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0.12644599898257625</v>
      </c>
      <c r="I113" s="4">
        <f t="shared" si="40"/>
        <v>7.5867599389545751E-2</v>
      </c>
      <c r="J113" s="4">
        <f t="shared" si="41"/>
        <v>8.719450302634639E-2</v>
      </c>
      <c r="K113" s="4">
        <f t="shared" si="42"/>
        <v>4.1868855972687302E-2</v>
      </c>
      <c r="L113" s="4" t="e">
        <f t="shared" si="43"/>
        <v>#N/A</v>
      </c>
      <c r="M113" s="4">
        <f t="shared" si="44"/>
        <v>0.10115679918606101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 t="e">
        <f t="shared" si="50"/>
        <v>#N/A</v>
      </c>
      <c r="S113" s="4" t="e">
        <f t="shared" si="51"/>
        <v>#N/A</v>
      </c>
      <c r="T113" s="4">
        <f t="shared" si="52"/>
        <v>0.12644599898257625</v>
      </c>
      <c r="U113" s="4">
        <f t="shared" si="53"/>
        <v>7.5867599389545751E-2</v>
      </c>
      <c r="V113" s="73">
        <f t="shared" si="60"/>
        <v>249</v>
      </c>
      <c r="W113" s="6" t="str">
        <f t="shared" si="38"/>
        <v>FAIL</v>
      </c>
      <c r="X113" s="4" t="b">
        <f t="shared" si="49"/>
        <v>0</v>
      </c>
      <c r="Y113" s="4" t="e">
        <f t="shared" si="54"/>
        <v>#N/A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0.11216186777262099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0.14020233471577626</v>
      </c>
      <c r="I114" s="4">
        <f t="shared" si="40"/>
        <v>8.4121400829465745E-2</v>
      </c>
      <c r="J114" s="4">
        <f t="shared" si="41"/>
        <v>7.738571800837471E-2</v>
      </c>
      <c r="K114" s="4">
        <f t="shared" si="42"/>
        <v>3.7158896136567601E-2</v>
      </c>
      <c r="L114" s="4" t="e">
        <f t="shared" si="43"/>
        <v>#N/A</v>
      </c>
      <c r="M114" s="4">
        <f t="shared" si="44"/>
        <v>0.11216186777262099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 t="e">
        <f t="shared" si="50"/>
        <v>#N/A</v>
      </c>
      <c r="S114" s="4" t="e">
        <f t="shared" si="51"/>
        <v>#N/A</v>
      </c>
      <c r="T114" s="4">
        <f t="shared" si="52"/>
        <v>0.14020233471577626</v>
      </c>
      <c r="U114" s="4">
        <f t="shared" si="53"/>
        <v>8.4121400829465745E-2</v>
      </c>
      <c r="V114" s="73">
        <f t="shared" si="60"/>
        <v>249</v>
      </c>
      <c r="W114" s="6" t="str">
        <f t="shared" si="38"/>
        <v>FAIL</v>
      </c>
      <c r="X114" s="4" t="b">
        <f t="shared" si="49"/>
        <v>0</v>
      </c>
      <c r="Y114" s="4" t="e">
        <f t="shared" si="54"/>
        <v>#N/A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0.115499534590595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0.14437441823824376</v>
      </c>
      <c r="I115" s="4">
        <f t="shared" si="40"/>
        <v>8.6624650942946246E-2</v>
      </c>
      <c r="J115" s="4">
        <f t="shared" si="41"/>
        <v>6.8618525559291071E-2</v>
      </c>
      <c r="K115" s="4">
        <f t="shared" si="42"/>
        <v>3.2949085825192799E-2</v>
      </c>
      <c r="L115" s="4" t="e">
        <f t="shared" si="43"/>
        <v>#N/A</v>
      </c>
      <c r="M115" s="4">
        <f t="shared" si="44"/>
        <v>0.115499534590595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 t="e">
        <f t="shared" si="50"/>
        <v>#N/A</v>
      </c>
      <c r="S115" s="4" t="e">
        <f t="shared" si="51"/>
        <v>#N/A</v>
      </c>
      <c r="T115" s="4">
        <f t="shared" si="52"/>
        <v>0.14437441823824376</v>
      </c>
      <c r="U115" s="4">
        <f t="shared" si="53"/>
        <v>8.6624650942946246E-2</v>
      </c>
      <c r="V115" s="73">
        <f t="shared" si="60"/>
        <v>249</v>
      </c>
      <c r="W115" s="6" t="str">
        <f t="shared" si="38"/>
        <v>FAIL</v>
      </c>
      <c r="X115" s="4" t="b">
        <f t="shared" si="49"/>
        <v>0</v>
      </c>
      <c r="Y115" s="4" t="e">
        <f t="shared" si="54"/>
        <v>#N/A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0.118325266845658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0.14790658355707251</v>
      </c>
      <c r="I116" s="4">
        <f t="shared" si="40"/>
        <v>8.8743950134243493E-2</v>
      </c>
      <c r="J116" s="4">
        <f t="shared" si="41"/>
        <v>6.8260723347844346E-2</v>
      </c>
      <c r="K116" s="4">
        <f t="shared" si="42"/>
        <v>3.27772771820121E-2</v>
      </c>
      <c r="L116" s="4" t="e">
        <f t="shared" si="43"/>
        <v>#N/A</v>
      </c>
      <c r="M116" s="4">
        <f t="shared" si="44"/>
        <v>0.118325266845658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 t="e">
        <f t="shared" si="50"/>
        <v>#N/A</v>
      </c>
      <c r="S116" s="4" t="e">
        <f t="shared" si="51"/>
        <v>#N/A</v>
      </c>
      <c r="T116" s="4">
        <f t="shared" si="52"/>
        <v>0.14790658355707251</v>
      </c>
      <c r="U116" s="4">
        <f t="shared" si="53"/>
        <v>8.8743950134243493E-2</v>
      </c>
      <c r="V116" s="73">
        <f t="shared" si="60"/>
        <v>249</v>
      </c>
      <c r="W116" s="6" t="str">
        <f t="shared" si="38"/>
        <v>FAIL</v>
      </c>
      <c r="X116" s="4" t="b">
        <f t="shared" si="49"/>
        <v>0</v>
      </c>
      <c r="Y116" s="4" t="e">
        <f t="shared" si="54"/>
        <v>#N/A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0.113503661341123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0.14187957667640375</v>
      </c>
      <c r="I117" s="4">
        <f t="shared" si="40"/>
        <v>8.5127746005842247E-2</v>
      </c>
      <c r="J117" s="4">
        <f t="shared" si="41"/>
        <v>7.0099804566983573E-2</v>
      </c>
      <c r="K117" s="4">
        <f t="shared" si="42"/>
        <v>3.36603629731307E-2</v>
      </c>
      <c r="L117" s="4" t="e">
        <f t="shared" si="43"/>
        <v>#N/A</v>
      </c>
      <c r="M117" s="4">
        <f t="shared" si="44"/>
        <v>0.113503661341123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 t="e">
        <f>L117+(L117*25%)</f>
        <v>#N/A</v>
      </c>
      <c r="S117" s="4" t="e">
        <f>L117-(L117*25%)</f>
        <v>#N/A</v>
      </c>
      <c r="T117" s="4">
        <f t="shared" si="52"/>
        <v>0.14187957667640375</v>
      </c>
      <c r="U117" s="4">
        <f>M117-(M117*25%)</f>
        <v>8.5127746005842247E-2</v>
      </c>
      <c r="V117" s="73">
        <f t="shared" si="60"/>
        <v>249</v>
      </c>
      <c r="W117" s="6" t="str">
        <f t="shared" si="38"/>
        <v>FAIL</v>
      </c>
      <c r="X117" s="4" t="b">
        <f t="shared" si="49"/>
        <v>0</v>
      </c>
      <c r="Y117" s="4" t="e">
        <f t="shared" si="54"/>
        <v>#N/A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0.104204722834604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0.130255903543255</v>
      </c>
      <c r="I118" s="4">
        <f t="shared" si="40"/>
        <v>7.8153542125952991E-2</v>
      </c>
      <c r="J118" s="4">
        <f t="shared" si="41"/>
        <v>6.7326448077531645E-2</v>
      </c>
      <c r="K118" s="4">
        <f t="shared" si="42"/>
        <v>3.2328659030937297E-2</v>
      </c>
      <c r="L118" s="4" t="e">
        <f t="shared" si="43"/>
        <v>#N/A</v>
      </c>
      <c r="M118" s="4">
        <f t="shared" si="44"/>
        <v>0.104204722834604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 t="e">
        <f t="shared" ref="R118:R181" si="61">L118+(L118*25%)</f>
        <v>#N/A</v>
      </c>
      <c r="S118" s="4" t="e">
        <f t="shared" ref="S118:S181" si="62">L118-(L118*25%)</f>
        <v>#N/A</v>
      </c>
      <c r="T118" s="4">
        <f t="shared" si="52"/>
        <v>0.130255903543255</v>
      </c>
      <c r="U118" s="4">
        <f t="shared" ref="U118:U181" si="63">M118-(M118*25%)</f>
        <v>7.8153542125952991E-2</v>
      </c>
      <c r="V118" s="73">
        <f t="shared" si="60"/>
        <v>249</v>
      </c>
      <c r="W118" s="6" t="str">
        <f t="shared" si="38"/>
        <v>FAIL</v>
      </c>
      <c r="X118" s="4" t="b">
        <f t="shared" si="49"/>
        <v>0</v>
      </c>
      <c r="Y118" s="4" t="e">
        <f t="shared" si="54"/>
        <v>#N/A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0.101330238516099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0.12666279814512374</v>
      </c>
      <c r="I119" s="4">
        <f t="shared" si="40"/>
        <v>7.5997678887074246E-2</v>
      </c>
      <c r="J119" s="4">
        <f t="shared" si="41"/>
        <v>6.0374834283283704E-2</v>
      </c>
      <c r="K119" s="4">
        <f t="shared" si="42"/>
        <v>2.8990649103394401E-2</v>
      </c>
      <c r="L119" s="4" t="e">
        <f t="shared" si="43"/>
        <v>#N/A</v>
      </c>
      <c r="M119" s="4">
        <f t="shared" si="44"/>
        <v>0.101330238516099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 t="e">
        <f t="shared" si="61"/>
        <v>#N/A</v>
      </c>
      <c r="S119" s="4" t="e">
        <f t="shared" si="62"/>
        <v>#N/A</v>
      </c>
      <c r="T119" s="4">
        <f t="shared" si="52"/>
        <v>0.12666279814512374</v>
      </c>
      <c r="U119" s="4">
        <f t="shared" si="63"/>
        <v>7.5997678887074246E-2</v>
      </c>
      <c r="V119" s="73">
        <f t="shared" si="60"/>
        <v>249</v>
      </c>
      <c r="W119" s="6" t="str">
        <f t="shared" si="38"/>
        <v>FAIL</v>
      </c>
      <c r="X119" s="4" t="b">
        <f t="shared" si="49"/>
        <v>0</v>
      </c>
      <c r="Y119" s="4" t="e">
        <f t="shared" si="54"/>
        <v>#N/A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0.113561276845089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0.14195159605636126</v>
      </c>
      <c r="I120" s="4">
        <f t="shared" si="40"/>
        <v>8.5170957633816755E-2</v>
      </c>
      <c r="J120" s="4">
        <f t="shared" si="41"/>
        <v>6.6388872271195429E-2</v>
      </c>
      <c r="K120" s="4">
        <f t="shared" si="42"/>
        <v>3.1878456036063797E-2</v>
      </c>
      <c r="L120" s="4" t="e">
        <f t="shared" si="43"/>
        <v>#N/A</v>
      </c>
      <c r="M120" s="4">
        <f t="shared" si="44"/>
        <v>0.113561276845089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 t="e">
        <f t="shared" si="61"/>
        <v>#N/A</v>
      </c>
      <c r="S120" s="4" t="e">
        <f t="shared" si="62"/>
        <v>#N/A</v>
      </c>
      <c r="T120" s="4">
        <f t="shared" si="52"/>
        <v>0.14195159605636126</v>
      </c>
      <c r="U120" s="4">
        <f t="shared" si="63"/>
        <v>8.5170957633816755E-2</v>
      </c>
      <c r="V120" s="73">
        <f t="shared" si="60"/>
        <v>249</v>
      </c>
      <c r="W120" s="6" t="str">
        <f t="shared" si="38"/>
        <v>FAIL</v>
      </c>
      <c r="X120" s="4" t="b">
        <f t="shared" si="49"/>
        <v>0</v>
      </c>
      <c r="Y120" s="4" t="e">
        <f t="shared" si="54"/>
        <v>#N/A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0.120522259239651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0.15065282404956376</v>
      </c>
      <c r="I121" s="4">
        <f t="shared" si="40"/>
        <v>9.0391694429738254E-2</v>
      </c>
      <c r="J121" s="4">
        <f t="shared" si="41"/>
        <v>8.2507627452062055E-2</v>
      </c>
      <c r="K121" s="4">
        <f t="shared" si="42"/>
        <v>3.9618322836185299E-2</v>
      </c>
      <c r="L121" s="4" t="e">
        <f t="shared" si="43"/>
        <v>#N/A</v>
      </c>
      <c r="M121" s="4">
        <f t="shared" si="44"/>
        <v>0.120522259239651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 t="e">
        <f t="shared" si="61"/>
        <v>#N/A</v>
      </c>
      <c r="S121" s="4" t="e">
        <f t="shared" si="62"/>
        <v>#N/A</v>
      </c>
      <c r="T121" s="4">
        <f t="shared" si="52"/>
        <v>0.15065282404956376</v>
      </c>
      <c r="U121" s="4">
        <f t="shared" si="63"/>
        <v>9.0391694429738254E-2</v>
      </c>
      <c r="V121" s="73">
        <f t="shared" si="60"/>
        <v>249</v>
      </c>
      <c r="W121" s="6" t="str">
        <f t="shared" si="38"/>
        <v>FAIL</v>
      </c>
      <c r="X121" s="4" t="b">
        <f t="shared" si="49"/>
        <v>0</v>
      </c>
      <c r="Y121" s="4" t="e">
        <f t="shared" si="54"/>
        <v>#N/A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0.114498817523031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0.14312352190378874</v>
      </c>
      <c r="I122" s="4">
        <f t="shared" si="40"/>
        <v>8.5874113142273251E-2</v>
      </c>
      <c r="J122" s="4">
        <f t="shared" si="41"/>
        <v>8.3663425763512766E-2</v>
      </c>
      <c r="K122" s="4">
        <f t="shared" si="42"/>
        <v>4.0173311411795198E-2</v>
      </c>
      <c r="L122" s="4" t="e">
        <f t="shared" si="43"/>
        <v>#N/A</v>
      </c>
      <c r="M122" s="4">
        <f t="shared" si="44"/>
        <v>0.114498817523031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 t="e">
        <f t="shared" si="61"/>
        <v>#N/A</v>
      </c>
      <c r="S122" s="4" t="e">
        <f t="shared" si="62"/>
        <v>#N/A</v>
      </c>
      <c r="T122" s="4">
        <f t="shared" si="52"/>
        <v>0.14312352190378874</v>
      </c>
      <c r="U122" s="4">
        <f t="shared" si="63"/>
        <v>8.5874113142273251E-2</v>
      </c>
      <c r="V122" s="73">
        <f t="shared" si="60"/>
        <v>249</v>
      </c>
      <c r="W122" s="6" t="str">
        <f t="shared" si="38"/>
        <v>FAIL</v>
      </c>
      <c r="X122" s="4" t="b">
        <f t="shared" si="49"/>
        <v>0</v>
      </c>
      <c r="Y122" s="4" t="e">
        <f t="shared" si="54"/>
        <v>#N/A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0.113023498743425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0.14127937342928126</v>
      </c>
      <c r="I123" s="4">
        <f t="shared" si="40"/>
        <v>8.4767624057568755E-2</v>
      </c>
      <c r="J123" s="4">
        <f t="shared" si="41"/>
        <v>8.5200248840905268E-2</v>
      </c>
      <c r="K123" s="4">
        <f t="shared" si="42"/>
        <v>4.0911259583406502E-2</v>
      </c>
      <c r="L123" s="4" t="e">
        <f t="shared" si="43"/>
        <v>#N/A</v>
      </c>
      <c r="M123" s="4">
        <f t="shared" si="44"/>
        <v>0.113023498743425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 t="e">
        <f t="shared" si="61"/>
        <v>#N/A</v>
      </c>
      <c r="S123" s="4" t="e">
        <f t="shared" si="62"/>
        <v>#N/A</v>
      </c>
      <c r="T123" s="4">
        <f t="shared" si="52"/>
        <v>0.14127937342928126</v>
      </c>
      <c r="U123" s="4">
        <f t="shared" si="63"/>
        <v>8.4767624057568755E-2</v>
      </c>
      <c r="V123" s="73">
        <f t="shared" si="60"/>
        <v>249</v>
      </c>
      <c r="W123" s="6" t="str">
        <f t="shared" si="38"/>
        <v>FAIL</v>
      </c>
      <c r="X123" s="4" t="b">
        <f t="shared" si="49"/>
        <v>0</v>
      </c>
      <c r="Y123" s="4" t="e">
        <f t="shared" si="54"/>
        <v>#N/A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0.107487021944896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0.13435877743111999</v>
      </c>
      <c r="I124" s="4">
        <f t="shared" si="40"/>
        <v>8.0615266458671994E-2</v>
      </c>
      <c r="J124" s="4">
        <f t="shared" si="41"/>
        <v>6.6979795162716224E-2</v>
      </c>
      <c r="K124" s="4">
        <f t="shared" si="42"/>
        <v>3.2162204031376901E-2</v>
      </c>
      <c r="L124" s="4" t="e">
        <f t="shared" si="43"/>
        <v>#N/A</v>
      </c>
      <c r="M124" s="4">
        <f t="shared" si="44"/>
        <v>0.107487021944896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 t="e">
        <f t="shared" si="61"/>
        <v>#N/A</v>
      </c>
      <c r="S124" s="4" t="e">
        <f t="shared" si="62"/>
        <v>#N/A</v>
      </c>
      <c r="T124" s="4">
        <f t="shared" si="52"/>
        <v>0.13435877743111999</v>
      </c>
      <c r="U124" s="4">
        <f t="shared" si="63"/>
        <v>8.0615266458671994E-2</v>
      </c>
      <c r="V124" s="73">
        <f t="shared" si="60"/>
        <v>249</v>
      </c>
      <c r="W124" s="6" t="str">
        <f t="shared" si="38"/>
        <v>FAIL</v>
      </c>
      <c r="X124" s="4" t="b">
        <f t="shared" si="49"/>
        <v>0</v>
      </c>
      <c r="Y124" s="4" t="e">
        <f t="shared" si="54"/>
        <v>#N/A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0.11506382272283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0.1438297784035375</v>
      </c>
      <c r="I125" s="4">
        <f t="shared" si="40"/>
        <v>8.62978670421225E-2</v>
      </c>
      <c r="J125" s="4">
        <f t="shared" si="41"/>
        <v>6.3351133280698774E-2</v>
      </c>
      <c r="K125" s="4">
        <f t="shared" si="42"/>
        <v>3.0419801512426101E-2</v>
      </c>
      <c r="L125" s="4" t="e">
        <f t="shared" si="43"/>
        <v>#N/A</v>
      </c>
      <c r="M125" s="4">
        <f t="shared" si="44"/>
        <v>0.11506382272283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 t="e">
        <f t="shared" si="61"/>
        <v>#N/A</v>
      </c>
      <c r="S125" s="4" t="e">
        <f t="shared" si="62"/>
        <v>#N/A</v>
      </c>
      <c r="T125" s="4">
        <f t="shared" si="52"/>
        <v>0.1438297784035375</v>
      </c>
      <c r="U125" s="4">
        <f t="shared" si="63"/>
        <v>8.62978670421225E-2</v>
      </c>
      <c r="V125" s="73">
        <f t="shared" si="60"/>
        <v>249</v>
      </c>
      <c r="W125" s="6" t="str">
        <f t="shared" si="38"/>
        <v>FAIL</v>
      </c>
      <c r="X125" s="4" t="b">
        <f t="shared" si="49"/>
        <v>0</v>
      </c>
      <c r="Y125" s="4" t="e">
        <f t="shared" si="54"/>
        <v>#N/A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0.11094131795623501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0.13867664744529376</v>
      </c>
      <c r="I126" s="4">
        <f t="shared" si="40"/>
        <v>8.3205988467176251E-2</v>
      </c>
      <c r="J126" s="4">
        <f t="shared" si="41"/>
        <v>6.6055238089137075E-2</v>
      </c>
      <c r="K126" s="4">
        <f t="shared" si="42"/>
        <v>3.1718252341664102E-2</v>
      </c>
      <c r="L126" s="4" t="e">
        <f t="shared" si="43"/>
        <v>#N/A</v>
      </c>
      <c r="M126" s="4">
        <f t="shared" si="44"/>
        <v>0.11094131795623501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 t="e">
        <f t="shared" si="61"/>
        <v>#N/A</v>
      </c>
      <c r="S126" s="4" t="e">
        <f t="shared" si="62"/>
        <v>#N/A</v>
      </c>
      <c r="T126" s="4">
        <f t="shared" si="52"/>
        <v>0.13867664744529376</v>
      </c>
      <c r="U126" s="4">
        <f t="shared" si="63"/>
        <v>8.3205988467176251E-2</v>
      </c>
      <c r="V126" s="73">
        <f t="shared" si="60"/>
        <v>249</v>
      </c>
      <c r="W126" s="6" t="str">
        <f t="shared" si="38"/>
        <v>FAIL</v>
      </c>
      <c r="X126" s="4" t="b">
        <f t="shared" si="49"/>
        <v>0</v>
      </c>
      <c r="Y126" s="4" t="e">
        <f t="shared" si="54"/>
        <v>#N/A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0.109977883393593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0.13747235424199125</v>
      </c>
      <c r="I127" s="4">
        <f t="shared" si="40"/>
        <v>8.2483412545194756E-2</v>
      </c>
      <c r="J127" s="4">
        <f t="shared" si="41"/>
        <v>5.8525550673125606E-2</v>
      </c>
      <c r="K127" s="4">
        <f t="shared" si="42"/>
        <v>2.8102664351615202E-2</v>
      </c>
      <c r="L127" s="4" t="e">
        <f t="shared" si="43"/>
        <v>#N/A</v>
      </c>
      <c r="M127" s="4">
        <f t="shared" si="44"/>
        <v>0.109977883393593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 t="e">
        <f t="shared" si="61"/>
        <v>#N/A</v>
      </c>
      <c r="S127" s="4" t="e">
        <f t="shared" si="62"/>
        <v>#N/A</v>
      </c>
      <c r="T127" s="4">
        <f t="shared" si="52"/>
        <v>0.13747235424199125</v>
      </c>
      <c r="U127" s="4">
        <f t="shared" si="63"/>
        <v>8.2483412545194756E-2</v>
      </c>
      <c r="V127" s="73">
        <f t="shared" si="60"/>
        <v>249</v>
      </c>
      <c r="W127" s="6" t="str">
        <f t="shared" si="38"/>
        <v>FAIL</v>
      </c>
      <c r="X127" s="4" t="b">
        <f t="shared" si="49"/>
        <v>0</v>
      </c>
      <c r="Y127" s="4" t="e">
        <f t="shared" si="54"/>
        <v>#N/A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0.106750051427077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0.13343756428384623</v>
      </c>
      <c r="I128" s="4">
        <f t="shared" si="40"/>
        <v>8.0062538570307748E-2</v>
      </c>
      <c r="J128" s="4">
        <f t="shared" si="41"/>
        <v>6.7098796171244743E-2</v>
      </c>
      <c r="K128" s="4">
        <f t="shared" si="42"/>
        <v>3.2219345662027402E-2</v>
      </c>
      <c r="L128" s="4" t="e">
        <f t="shared" si="43"/>
        <v>#N/A</v>
      </c>
      <c r="M128" s="4">
        <f t="shared" si="44"/>
        <v>0.106750051427077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 t="e">
        <f t="shared" si="61"/>
        <v>#N/A</v>
      </c>
      <c r="S128" s="4" t="e">
        <f t="shared" si="62"/>
        <v>#N/A</v>
      </c>
      <c r="T128" s="4">
        <f t="shared" si="52"/>
        <v>0.13343756428384623</v>
      </c>
      <c r="U128" s="4">
        <f t="shared" si="63"/>
        <v>8.0062538570307748E-2</v>
      </c>
      <c r="V128" s="73">
        <f t="shared" si="60"/>
        <v>249</v>
      </c>
      <c r="W128" s="6" t="str">
        <f t="shared" si="38"/>
        <v>FAIL</v>
      </c>
      <c r="X128" s="4" t="b">
        <f t="shared" si="49"/>
        <v>0</v>
      </c>
      <c r="Y128" s="4" t="e">
        <f t="shared" si="54"/>
        <v>#N/A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0.10685934292190701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0.13357417865238375</v>
      </c>
      <c r="I129" s="4">
        <f t="shared" si="40"/>
        <v>8.014450719143025E-2</v>
      </c>
      <c r="J129" s="4">
        <f t="shared" si="41"/>
        <v>4.2734249267880983E-2</v>
      </c>
      <c r="K129" s="4">
        <f t="shared" si="42"/>
        <v>2.05200335525417E-2</v>
      </c>
      <c r="L129" s="4" t="e">
        <f t="shared" si="43"/>
        <v>#N/A</v>
      </c>
      <c r="M129" s="4">
        <f t="shared" si="44"/>
        <v>0.10685934292190701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 t="e">
        <f t="shared" si="61"/>
        <v>#N/A</v>
      </c>
      <c r="S129" s="4" t="e">
        <f t="shared" si="62"/>
        <v>#N/A</v>
      </c>
      <c r="T129" s="4">
        <f t="shared" si="52"/>
        <v>0.13357417865238375</v>
      </c>
      <c r="U129" s="4">
        <f t="shared" si="63"/>
        <v>8.014450719143025E-2</v>
      </c>
      <c r="V129" s="73">
        <f t="shared" si="60"/>
        <v>249</v>
      </c>
      <c r="W129" s="6" t="str">
        <f t="shared" si="38"/>
        <v>FAIL</v>
      </c>
      <c r="X129" s="4" t="b">
        <f t="shared" si="49"/>
        <v>0</v>
      </c>
      <c r="Y129" s="4" t="e">
        <f t="shared" si="54"/>
        <v>#N/A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0.11888342573831399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0.14860428217289248</v>
      </c>
      <c r="I130" s="4">
        <f t="shared" si="40"/>
        <v>8.9162569303735492E-2</v>
      </c>
      <c r="J130" s="4">
        <f t="shared" si="41"/>
        <v>5.0804586044281293E-2</v>
      </c>
      <c r="K130" s="4">
        <f t="shared" si="42"/>
        <v>2.4395229309321101E-2</v>
      </c>
      <c r="L130" s="4" t="e">
        <f t="shared" si="43"/>
        <v>#N/A</v>
      </c>
      <c r="M130" s="4">
        <f t="shared" si="44"/>
        <v>0.11888342573831399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 t="e">
        <f t="shared" si="61"/>
        <v>#N/A</v>
      </c>
      <c r="S130" s="4" t="e">
        <f t="shared" si="62"/>
        <v>#N/A</v>
      </c>
      <c r="T130" s="4">
        <f t="shared" si="52"/>
        <v>0.14860428217289248</v>
      </c>
      <c r="U130" s="4">
        <f t="shared" si="63"/>
        <v>8.9162569303735492E-2</v>
      </c>
      <c r="V130" s="73">
        <f t="shared" si="60"/>
        <v>249</v>
      </c>
      <c r="W130" s="6" t="str">
        <f t="shared" si="38"/>
        <v>FAIL</v>
      </c>
      <c r="X130" s="4" t="b">
        <f t="shared" si="49"/>
        <v>0</v>
      </c>
      <c r="Y130" s="4" t="e">
        <f t="shared" si="54"/>
        <v>#N/A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0.11048519450095901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0.13810649312619877</v>
      </c>
      <c r="I131" s="4">
        <f t="shared" si="40"/>
        <v>8.2863895875719254E-2</v>
      </c>
      <c r="J131" s="4">
        <f t="shared" si="41"/>
        <v>6.4317732173445039E-2</v>
      </c>
      <c r="K131" s="4">
        <f t="shared" si="42"/>
        <v>3.08839407461978E-2</v>
      </c>
      <c r="L131" s="4" t="e">
        <f t="shared" si="43"/>
        <v>#N/A</v>
      </c>
      <c r="M131" s="4">
        <f t="shared" si="44"/>
        <v>0.11048519450095901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 t="e">
        <f t="shared" si="61"/>
        <v>#N/A</v>
      </c>
      <c r="S131" s="4" t="e">
        <f t="shared" si="62"/>
        <v>#N/A</v>
      </c>
      <c r="T131" s="4">
        <f t="shared" si="52"/>
        <v>0.13810649312619877</v>
      </c>
      <c r="U131" s="4">
        <f t="shared" si="63"/>
        <v>8.2863895875719254E-2</v>
      </c>
      <c r="V131" s="73">
        <f t="shared" si="60"/>
        <v>249</v>
      </c>
      <c r="W131" s="6" t="str">
        <f t="shared" si="38"/>
        <v>FAIL</v>
      </c>
      <c r="X131" s="4" t="b">
        <f t="shared" si="49"/>
        <v>0</v>
      </c>
      <c r="Y131" s="4" t="e">
        <f t="shared" si="54"/>
        <v>#N/A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9.9436933373874006E-2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0.1242961667173425</v>
      </c>
      <c r="I132" s="4">
        <f t="shared" si="40"/>
        <v>7.4577700030405508E-2</v>
      </c>
      <c r="J132" s="4">
        <f t="shared" si="41"/>
        <v>6.4009119729852015E-2</v>
      </c>
      <c r="K132" s="4">
        <f t="shared" si="42"/>
        <v>3.0735751932640699E-2</v>
      </c>
      <c r="L132" s="4" t="e">
        <f t="shared" si="43"/>
        <v>#N/A</v>
      </c>
      <c r="M132" s="4">
        <f t="shared" si="44"/>
        <v>9.9436933373874006E-2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 t="e">
        <f t="shared" si="61"/>
        <v>#N/A</v>
      </c>
      <c r="S132" s="4" t="e">
        <f t="shared" si="62"/>
        <v>#N/A</v>
      </c>
      <c r="T132" s="4">
        <f t="shared" si="52"/>
        <v>0.1242961667173425</v>
      </c>
      <c r="U132" s="4">
        <f t="shared" si="63"/>
        <v>7.4577700030405508E-2</v>
      </c>
      <c r="V132" s="73">
        <f t="shared" si="60"/>
        <v>249</v>
      </c>
      <c r="W132" s="6" t="str">
        <f t="shared" si="38"/>
        <v>FAIL</v>
      </c>
      <c r="X132" s="4" t="b">
        <f t="shared" si="49"/>
        <v>0</v>
      </c>
      <c r="Y132" s="4" t="e">
        <f t="shared" si="54"/>
        <v>#N/A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0.106435979287843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0.13304497410980376</v>
      </c>
      <c r="I133" s="4">
        <f t="shared" si="40"/>
        <v>7.9826984465882253E-2</v>
      </c>
      <c r="J133" s="4">
        <f t="shared" si="41"/>
        <v>5.9432059150951899E-2</v>
      </c>
      <c r="K133" s="4">
        <f t="shared" si="42"/>
        <v>2.8537949508119401E-2</v>
      </c>
      <c r="L133" s="4" t="e">
        <f t="shared" si="43"/>
        <v>#N/A</v>
      </c>
      <c r="M133" s="4">
        <f t="shared" si="44"/>
        <v>0.106435979287843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 t="e">
        <f t="shared" si="61"/>
        <v>#N/A</v>
      </c>
      <c r="S133" s="4" t="e">
        <f t="shared" si="62"/>
        <v>#N/A</v>
      </c>
      <c r="T133" s="4">
        <f t="shared" si="52"/>
        <v>0.13304497410980376</v>
      </c>
      <c r="U133" s="4">
        <f t="shared" si="63"/>
        <v>7.9826984465882253E-2</v>
      </c>
      <c r="V133" s="73">
        <f t="shared" si="60"/>
        <v>249</v>
      </c>
      <c r="W133" s="6" t="str">
        <f t="shared" si="38"/>
        <v>FAIL</v>
      </c>
      <c r="X133" s="4" t="b">
        <f t="shared" si="49"/>
        <v>0</v>
      </c>
      <c r="Y133" s="4" t="e">
        <f t="shared" si="54"/>
        <v>#N/A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0.10248666896056199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0.1281083362007025</v>
      </c>
      <c r="I134" s="4">
        <f t="shared" si="40"/>
        <v>7.6865001720421489E-2</v>
      </c>
      <c r="J134" s="4">
        <f t="shared" si="41"/>
        <v>9.1866935448123452E-2</v>
      </c>
      <c r="K134" s="4">
        <f t="shared" si="42"/>
        <v>4.4112453829428203E-2</v>
      </c>
      <c r="L134" s="4" t="e">
        <f t="shared" si="43"/>
        <v>#N/A</v>
      </c>
      <c r="M134" s="4">
        <f t="shared" si="44"/>
        <v>0.10248666896056199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 t="e">
        <f t="shared" si="61"/>
        <v>#N/A</v>
      </c>
      <c r="S134" s="4" t="e">
        <f t="shared" si="62"/>
        <v>#N/A</v>
      </c>
      <c r="T134" s="4">
        <f t="shared" si="52"/>
        <v>0.1281083362007025</v>
      </c>
      <c r="U134" s="4">
        <f t="shared" si="63"/>
        <v>7.6865001720421489E-2</v>
      </c>
      <c r="V134" s="73">
        <f t="shared" si="60"/>
        <v>249</v>
      </c>
      <c r="W134" s="6" t="str">
        <f t="shared" si="38"/>
        <v>FAIL</v>
      </c>
      <c r="X134" s="4" t="b">
        <f t="shared" si="49"/>
        <v>0</v>
      </c>
      <c r="Y134" s="4" t="e">
        <f t="shared" si="54"/>
        <v>#N/A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8.9710264652972799E-2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0.11213783081621601</v>
      </c>
      <c r="I135" s="4">
        <f t="shared" si="40"/>
        <v>6.7282698489729592E-2</v>
      </c>
      <c r="J135" s="4">
        <f t="shared" si="41"/>
        <v>9.3206886146178183E-2</v>
      </c>
      <c r="K135" s="4">
        <f t="shared" si="42"/>
        <v>4.4755868274607202E-2</v>
      </c>
      <c r="L135" s="4" t="e">
        <f t="shared" si="43"/>
        <v>#N/A</v>
      </c>
      <c r="M135" s="4">
        <f t="shared" si="44"/>
        <v>8.9710264652972799E-2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 t="e">
        <f t="shared" si="61"/>
        <v>#N/A</v>
      </c>
      <c r="S135" s="4" t="e">
        <f t="shared" si="62"/>
        <v>#N/A</v>
      </c>
      <c r="T135" s="4">
        <f t="shared" si="52"/>
        <v>0.11213783081621601</v>
      </c>
      <c r="U135" s="4">
        <f t="shared" si="63"/>
        <v>6.7282698489729592E-2</v>
      </c>
      <c r="V135" s="73">
        <f t="shared" si="60"/>
        <v>249</v>
      </c>
      <c r="W135" s="6" t="str">
        <f t="shared" si="38"/>
        <v>FAIL</v>
      </c>
      <c r="X135" s="4" t="b">
        <f t="shared" si="49"/>
        <v>0</v>
      </c>
      <c r="Y135" s="4" t="e">
        <f t="shared" si="54"/>
        <v>#N/A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8.6797146751922905E-2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0.10849643343990363</v>
      </c>
      <c r="I136" s="4">
        <f t="shared" si="40"/>
        <v>6.5097860063942178E-2</v>
      </c>
      <c r="J136" s="4">
        <f t="shared" si="41"/>
        <v>5.3704457706910361E-2</v>
      </c>
      <c r="K136" s="4">
        <f t="shared" si="42"/>
        <v>2.5787683016468301E-2</v>
      </c>
      <c r="L136" s="4" t="e">
        <f t="shared" si="43"/>
        <v>#N/A</v>
      </c>
      <c r="M136" s="4">
        <f t="shared" si="44"/>
        <v>8.6797146751922905E-2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 t="e">
        <f t="shared" si="61"/>
        <v>#N/A</v>
      </c>
      <c r="S136" s="4" t="e">
        <f t="shared" si="62"/>
        <v>#N/A</v>
      </c>
      <c r="T136" s="4">
        <f t="shared" si="52"/>
        <v>0.10849643343990363</v>
      </c>
      <c r="U136" s="4">
        <f t="shared" si="63"/>
        <v>6.5097860063942178E-2</v>
      </c>
      <c r="V136" s="73">
        <f t="shared" si="60"/>
        <v>249</v>
      </c>
      <c r="W136" s="6" t="str">
        <f t="shared" si="38"/>
        <v>FAIL</v>
      </c>
      <c r="X136" s="4" t="b">
        <f t="shared" si="49"/>
        <v>0</v>
      </c>
      <c r="Y136" s="4" t="e">
        <f t="shared" si="54"/>
        <v>#N/A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8.3411743765930094E-2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0.10426467970741261</v>
      </c>
      <c r="I137" s="4">
        <f t="shared" si="40"/>
        <v>6.2558807824447574E-2</v>
      </c>
      <c r="J137" s="4">
        <f t="shared" si="41"/>
        <v>5.2847572707332521E-2</v>
      </c>
      <c r="K137" s="4">
        <f t="shared" si="42"/>
        <v>2.5376225947647799E-2</v>
      </c>
      <c r="L137" s="4" t="e">
        <f t="shared" si="43"/>
        <v>#N/A</v>
      </c>
      <c r="M137" s="4">
        <f t="shared" si="44"/>
        <v>8.3411743765930094E-2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 t="e">
        <f t="shared" si="61"/>
        <v>#N/A</v>
      </c>
      <c r="S137" s="4" t="e">
        <f t="shared" si="62"/>
        <v>#N/A</v>
      </c>
      <c r="T137" s="4">
        <f t="shared" si="52"/>
        <v>0.10426467970741261</v>
      </c>
      <c r="U137" s="4">
        <f t="shared" si="63"/>
        <v>6.2558807824447574E-2</v>
      </c>
      <c r="V137" s="73">
        <f t="shared" si="60"/>
        <v>249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e">
        <f t="shared" si="54"/>
        <v>#N/A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7.5846230118734703E-2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9.4807787648418379E-2</v>
      </c>
      <c r="I138" s="4">
        <f t="shared" si="40"/>
        <v>5.6884672589051027E-2</v>
      </c>
      <c r="J138" s="4">
        <f t="shared" si="41"/>
        <v>9.0863657761218936E-2</v>
      </c>
      <c r="K138" s="4">
        <f t="shared" si="42"/>
        <v>4.3630702256614903E-2</v>
      </c>
      <c r="L138" s="4" t="e">
        <f t="shared" si="43"/>
        <v>#N/A</v>
      </c>
      <c r="M138" s="4">
        <f t="shared" si="44"/>
        <v>7.5846230118734703E-2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 t="e">
        <f t="shared" si="61"/>
        <v>#N/A</v>
      </c>
      <c r="S138" s="4" t="e">
        <f t="shared" si="62"/>
        <v>#N/A</v>
      </c>
      <c r="T138" s="4">
        <f t="shared" si="52"/>
        <v>9.4807787648418379E-2</v>
      </c>
      <c r="U138" s="4">
        <f t="shared" si="63"/>
        <v>5.6884672589051027E-2</v>
      </c>
      <c r="V138" s="73">
        <f t="shared" si="60"/>
        <v>249</v>
      </c>
      <c r="W138" s="6" t="str">
        <f t="shared" si="64"/>
        <v>FAIL</v>
      </c>
      <c r="X138" s="4" t="b">
        <f t="shared" si="49"/>
        <v>0</v>
      </c>
      <c r="Y138" s="4" t="e">
        <f t="shared" si="54"/>
        <v>#N/A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9.2518066302589394E-2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0.11564758287823675</v>
      </c>
      <c r="I139" s="4">
        <f t="shared" si="40"/>
        <v>6.9388549726942042E-2</v>
      </c>
      <c r="J139" s="4">
        <f t="shared" si="41"/>
        <v>9.4071590004334835E-2</v>
      </c>
      <c r="K139" s="4">
        <f t="shared" si="42"/>
        <v>4.51710797849618E-2</v>
      </c>
      <c r="L139" s="4" t="e">
        <f t="shared" si="43"/>
        <v>#N/A</v>
      </c>
      <c r="M139" s="4">
        <f t="shared" si="44"/>
        <v>9.2518066302589394E-2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 t="e">
        <f t="shared" si="61"/>
        <v>#N/A</v>
      </c>
      <c r="S139" s="4" t="e">
        <f t="shared" si="62"/>
        <v>#N/A</v>
      </c>
      <c r="T139" s="4">
        <f t="shared" si="52"/>
        <v>0.11564758287823675</v>
      </c>
      <c r="U139" s="4">
        <f t="shared" si="63"/>
        <v>6.9388549726942042E-2</v>
      </c>
      <c r="V139" s="73">
        <f t="shared" si="60"/>
        <v>249</v>
      </c>
      <c r="W139" s="6" t="str">
        <f t="shared" si="64"/>
        <v>FAIL</v>
      </c>
      <c r="X139" s="4" t="b">
        <f t="shared" si="49"/>
        <v>0</v>
      </c>
      <c r="Y139" s="4" t="e">
        <f t="shared" si="54"/>
        <v>#N/A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9.4346534993128506E-2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0.11793316874141063</v>
      </c>
      <c r="I140" s="4">
        <f t="shared" si="40"/>
        <v>7.0759901244846379E-2</v>
      </c>
      <c r="J140" s="4">
        <f t="shared" si="41"/>
        <v>9.6802104837114711E-2</v>
      </c>
      <c r="K140" s="4">
        <f t="shared" si="42"/>
        <v>4.64822121189623E-2</v>
      </c>
      <c r="L140" s="4" t="e">
        <f t="shared" si="43"/>
        <v>#N/A</v>
      </c>
      <c r="M140" s="4">
        <f t="shared" si="44"/>
        <v>9.4346534993128506E-2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 t="e">
        <f t="shared" si="61"/>
        <v>#N/A</v>
      </c>
      <c r="S140" s="4" t="e">
        <f t="shared" si="62"/>
        <v>#N/A</v>
      </c>
      <c r="T140" s="4">
        <f t="shared" si="52"/>
        <v>0.11793316874141063</v>
      </c>
      <c r="U140" s="4">
        <f t="shared" si="63"/>
        <v>7.0759901244846379E-2</v>
      </c>
      <c r="V140" s="73">
        <f t="shared" si="60"/>
        <v>249</v>
      </c>
      <c r="W140" s="6" t="str">
        <f t="shared" si="64"/>
        <v>FAIL</v>
      </c>
      <c r="X140" s="4" t="b">
        <f t="shared" si="49"/>
        <v>0</v>
      </c>
      <c r="Y140" s="4" t="e">
        <f t="shared" si="54"/>
        <v>#N/A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7.9209085906235904E-2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9.9011357382794873E-2</v>
      </c>
      <c r="I141" s="4">
        <f t="shared" si="40"/>
        <v>5.9406814429676928E-2</v>
      </c>
      <c r="J141" s="4">
        <f t="shared" si="41"/>
        <v>8.6707644231187306E-2</v>
      </c>
      <c r="K141" s="4">
        <f t="shared" si="42"/>
        <v>4.1635077235885602E-2</v>
      </c>
      <c r="L141" s="4" t="e">
        <f t="shared" si="43"/>
        <v>#N/A</v>
      </c>
      <c r="M141" s="4">
        <f t="shared" si="44"/>
        <v>7.9209085906235904E-2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 t="e">
        <f t="shared" si="61"/>
        <v>#N/A</v>
      </c>
      <c r="S141" s="4" t="e">
        <f t="shared" si="62"/>
        <v>#N/A</v>
      </c>
      <c r="T141" s="4">
        <f t="shared" si="52"/>
        <v>9.9011357382794873E-2</v>
      </c>
      <c r="U141" s="4">
        <f t="shared" si="63"/>
        <v>5.9406814429676928E-2</v>
      </c>
      <c r="V141" s="73">
        <f t="shared" si="60"/>
        <v>249</v>
      </c>
      <c r="W141" s="6" t="str">
        <f t="shared" si="64"/>
        <v>FAIL</v>
      </c>
      <c r="X141" s="4" t="b">
        <f t="shared" si="49"/>
        <v>0</v>
      </c>
      <c r="Y141" s="4" t="e">
        <f t="shared" si="54"/>
        <v>#N/A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7.4288574271304003E-2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9.2860717839129997E-2</v>
      </c>
      <c r="I142" s="4">
        <f t="shared" si="40"/>
        <v>5.5716430703478002E-2</v>
      </c>
      <c r="J142" s="4">
        <f t="shared" si="41"/>
        <v>5.4537579878751914E-2</v>
      </c>
      <c r="K142" s="4">
        <f t="shared" si="42"/>
        <v>2.6187729705305401E-2</v>
      </c>
      <c r="L142" s="4" t="e">
        <f t="shared" si="43"/>
        <v>#N/A</v>
      </c>
      <c r="M142" s="4">
        <f t="shared" si="44"/>
        <v>7.4288574271304003E-2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 t="e">
        <f t="shared" si="61"/>
        <v>#N/A</v>
      </c>
      <c r="S142" s="4" t="e">
        <f t="shared" si="62"/>
        <v>#N/A</v>
      </c>
      <c r="T142" s="4">
        <f t="shared" si="52"/>
        <v>9.2860717839129997E-2</v>
      </c>
      <c r="U142" s="4">
        <f t="shared" si="63"/>
        <v>5.5716430703478002E-2</v>
      </c>
      <c r="V142" s="73">
        <f t="shared" si="60"/>
        <v>249</v>
      </c>
      <c r="W142" s="6" t="str">
        <f t="shared" si="64"/>
        <v>FAIL</v>
      </c>
      <c r="X142" s="4" t="b">
        <f t="shared" si="49"/>
        <v>0</v>
      </c>
      <c r="Y142" s="4" t="e">
        <f t="shared" si="54"/>
        <v>#N/A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8.0803808688101997E-2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0.1010047608601275</v>
      </c>
      <c r="I143" s="4">
        <f t="shared" si="40"/>
        <v>6.0602856516076498E-2</v>
      </c>
      <c r="J143" s="4">
        <f t="shared" si="41"/>
        <v>6.1866596443943662E-2</v>
      </c>
      <c r="K143" s="4">
        <f t="shared" si="42"/>
        <v>2.97069600276198E-2</v>
      </c>
      <c r="L143" s="4" t="e">
        <f t="shared" si="43"/>
        <v>#N/A</v>
      </c>
      <c r="M143" s="4">
        <f t="shared" si="44"/>
        <v>8.0803808688101997E-2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 t="e">
        <f t="shared" si="61"/>
        <v>#N/A</v>
      </c>
      <c r="S143" s="4" t="e">
        <f t="shared" si="62"/>
        <v>#N/A</v>
      </c>
      <c r="T143" s="4">
        <f t="shared" si="52"/>
        <v>0.1010047608601275</v>
      </c>
      <c r="U143" s="4">
        <f t="shared" si="63"/>
        <v>6.0602856516076498E-2</v>
      </c>
      <c r="V143" s="73">
        <f t="shared" si="60"/>
        <v>249</v>
      </c>
      <c r="W143" s="6" t="str">
        <f t="shared" si="64"/>
        <v>FAIL</v>
      </c>
      <c r="X143" s="4" t="b">
        <f t="shared" si="49"/>
        <v>0</v>
      </c>
      <c r="Y143" s="4" t="e">
        <f t="shared" si="54"/>
        <v>#N/A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7.1504815083803894E-2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8.9381018854754871E-2</v>
      </c>
      <c r="I144" s="4">
        <f t="shared" si="40"/>
        <v>5.3628611312852917E-2</v>
      </c>
      <c r="J144" s="4">
        <f t="shared" si="41"/>
        <v>6.366103623677094E-2</v>
      </c>
      <c r="K144" s="4">
        <f t="shared" si="42"/>
        <v>3.05686100012981E-2</v>
      </c>
      <c r="L144" s="4" t="e">
        <f t="shared" si="43"/>
        <v>#N/A</v>
      </c>
      <c r="M144" s="4">
        <f t="shared" si="44"/>
        <v>7.1504815083803894E-2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 t="e">
        <f t="shared" si="61"/>
        <v>#N/A</v>
      </c>
      <c r="S144" s="4" t="e">
        <f t="shared" si="62"/>
        <v>#N/A</v>
      </c>
      <c r="T144" s="4">
        <f t="shared" si="52"/>
        <v>8.9381018854754871E-2</v>
      </c>
      <c r="U144" s="4">
        <f t="shared" si="63"/>
        <v>5.3628611312852917E-2</v>
      </c>
      <c r="V144" s="73">
        <f t="shared" si="60"/>
        <v>249</v>
      </c>
      <c r="W144" s="6" t="str">
        <f t="shared" si="64"/>
        <v>FAIL</v>
      </c>
      <c r="X144" s="4" t="b">
        <f t="shared" si="49"/>
        <v>0</v>
      </c>
      <c r="Y144" s="4" t="e">
        <f t="shared" si="54"/>
        <v>#N/A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6.1074312892524601E-2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7.6342891115655759E-2</v>
      </c>
      <c r="I145" s="4">
        <f t="shared" si="40"/>
        <v>4.5805734669393451E-2</v>
      </c>
      <c r="J145" s="4">
        <f t="shared" si="41"/>
        <v>5.5903932566856752E-2</v>
      </c>
      <c r="K145" s="4">
        <f t="shared" si="42"/>
        <v>2.68438217973593E-2</v>
      </c>
      <c r="L145" s="4" t="e">
        <f t="shared" si="43"/>
        <v>#N/A</v>
      </c>
      <c r="M145" s="4">
        <f t="shared" si="44"/>
        <v>6.1074312892524601E-2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 t="e">
        <f t="shared" si="61"/>
        <v>#N/A</v>
      </c>
      <c r="S145" s="4" t="e">
        <f t="shared" si="62"/>
        <v>#N/A</v>
      </c>
      <c r="T145" s="4">
        <f t="shared" si="52"/>
        <v>7.6342891115655759E-2</v>
      </c>
      <c r="U145" s="4">
        <f t="shared" si="63"/>
        <v>4.5805734669393451E-2</v>
      </c>
      <c r="V145" s="73">
        <f t="shared" si="60"/>
        <v>249</v>
      </c>
      <c r="W145" s="6" t="str">
        <f t="shared" si="64"/>
        <v>FAIL</v>
      </c>
      <c r="X145" s="4" t="b">
        <f t="shared" si="49"/>
        <v>0</v>
      </c>
      <c r="Y145" s="4" t="e">
        <f t="shared" si="54"/>
        <v>#N/A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6.0763419390761297E-2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7.5954274238451622E-2</v>
      </c>
      <c r="I146" s="4">
        <f t="shared" si="40"/>
        <v>4.5572564543070973E-2</v>
      </c>
      <c r="J146" s="4">
        <f t="shared" si="41"/>
        <v>5.7349040837497284E-2</v>
      </c>
      <c r="K146" s="4">
        <f t="shared" si="42"/>
        <v>2.75377305639487E-2</v>
      </c>
      <c r="L146" s="4" t="e">
        <f t="shared" si="43"/>
        <v>#N/A</v>
      </c>
      <c r="M146" s="4">
        <f t="shared" si="44"/>
        <v>6.0763419390761297E-2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 t="e">
        <f t="shared" si="61"/>
        <v>#N/A</v>
      </c>
      <c r="S146" s="4" t="e">
        <f t="shared" si="62"/>
        <v>#N/A</v>
      </c>
      <c r="T146" s="4">
        <f t="shared" si="52"/>
        <v>7.5954274238451622E-2</v>
      </c>
      <c r="U146" s="4">
        <f t="shared" si="63"/>
        <v>4.5572564543070973E-2</v>
      </c>
      <c r="V146" s="73">
        <f t="shared" si="60"/>
        <v>249</v>
      </c>
      <c r="W146" s="6" t="str">
        <f t="shared" si="64"/>
        <v>FAIL</v>
      </c>
      <c r="X146" s="4" t="b">
        <f t="shared" si="49"/>
        <v>0</v>
      </c>
      <c r="Y146" s="4" t="e">
        <f t="shared" si="54"/>
        <v>#N/A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5.9457921703465803E-2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7.4322402129332249E-2</v>
      </c>
      <c r="I147" s="4">
        <f t="shared" si="40"/>
        <v>4.4593441277599351E-2</v>
      </c>
      <c r="J147" s="4">
        <f t="shared" si="41"/>
        <v>6.7126090674337668E-2</v>
      </c>
      <c r="K147" s="4">
        <f t="shared" si="42"/>
        <v>3.2232451873763002E-2</v>
      </c>
      <c r="L147" s="4" t="e">
        <f t="shared" si="43"/>
        <v>#N/A</v>
      </c>
      <c r="M147" s="4">
        <f t="shared" si="44"/>
        <v>5.9457921703465803E-2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 t="e">
        <f t="shared" si="61"/>
        <v>#N/A</v>
      </c>
      <c r="S147" s="4" t="e">
        <f t="shared" si="62"/>
        <v>#N/A</v>
      </c>
      <c r="T147" s="4">
        <f t="shared" si="52"/>
        <v>7.4322402129332249E-2</v>
      </c>
      <c r="U147" s="4">
        <f t="shared" si="63"/>
        <v>4.4593441277599351E-2</v>
      </c>
      <c r="V147" s="73">
        <f t="shared" si="60"/>
        <v>249</v>
      </c>
      <c r="W147" s="6" t="str">
        <f t="shared" si="64"/>
        <v>FAIL</v>
      </c>
      <c r="X147" s="4" t="b">
        <f t="shared" si="49"/>
        <v>0</v>
      </c>
      <c r="Y147" s="4" t="e">
        <f t="shared" si="54"/>
        <v>#N/A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6.5905685151526699E-2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8.2382106439408381E-2</v>
      </c>
      <c r="I148" s="4">
        <f t="shared" si="40"/>
        <v>4.9429263863645025E-2</v>
      </c>
      <c r="J148" s="4">
        <f t="shared" si="41"/>
        <v>8.908255694437972E-2</v>
      </c>
      <c r="K148" s="4">
        <f t="shared" si="42"/>
        <v>4.2775457361755601E-2</v>
      </c>
      <c r="L148" s="4" t="e">
        <f t="shared" si="43"/>
        <v>#N/A</v>
      </c>
      <c r="M148" s="4">
        <f t="shared" si="44"/>
        <v>6.5905685151526699E-2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 t="e">
        <f t="shared" si="61"/>
        <v>#N/A</v>
      </c>
      <c r="S148" s="4" t="e">
        <f t="shared" si="62"/>
        <v>#N/A</v>
      </c>
      <c r="T148" s="4">
        <f t="shared" si="52"/>
        <v>8.2382106439408381E-2</v>
      </c>
      <c r="U148" s="4">
        <f t="shared" si="63"/>
        <v>4.9429263863645025E-2</v>
      </c>
      <c r="V148" s="73">
        <f t="shared" si="60"/>
        <v>249</v>
      </c>
      <c r="W148" s="6" t="str">
        <f t="shared" si="64"/>
        <v>FAIL</v>
      </c>
      <c r="X148" s="4" t="b">
        <f t="shared" si="49"/>
        <v>0</v>
      </c>
      <c r="Y148" s="4" t="e">
        <f t="shared" si="54"/>
        <v>#N/A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6.5947785226742606E-2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8.2434731533428257E-2</v>
      </c>
      <c r="I149" s="4">
        <f t="shared" si="40"/>
        <v>4.9460838920056954E-2</v>
      </c>
      <c r="J149" s="4">
        <f t="shared" si="41"/>
        <v>8.6989896643533959E-2</v>
      </c>
      <c r="K149" s="4">
        <f t="shared" si="42"/>
        <v>4.1770608550249701E-2</v>
      </c>
      <c r="L149" s="4" t="e">
        <f t="shared" si="43"/>
        <v>#N/A</v>
      </c>
      <c r="M149" s="4">
        <f t="shared" si="44"/>
        <v>6.5947785226742606E-2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 t="e">
        <f t="shared" si="61"/>
        <v>#N/A</v>
      </c>
      <c r="S149" s="4" t="e">
        <f t="shared" si="62"/>
        <v>#N/A</v>
      </c>
      <c r="T149" s="4">
        <f t="shared" si="52"/>
        <v>8.2434731533428257E-2</v>
      </c>
      <c r="U149" s="4">
        <f t="shared" si="63"/>
        <v>4.9460838920056954E-2</v>
      </c>
      <c r="V149" s="73">
        <f t="shared" si="60"/>
        <v>249</v>
      </c>
      <c r="W149" s="6" t="str">
        <f t="shared" si="64"/>
        <v>FAIL</v>
      </c>
      <c r="X149" s="4" t="b">
        <f t="shared" si="49"/>
        <v>0</v>
      </c>
      <c r="Y149" s="4" t="e">
        <f t="shared" si="54"/>
        <v>#N/A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6.2922470280413395E-2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7.8653087850516751E-2</v>
      </c>
      <c r="I150" s="4">
        <f t="shared" si="40"/>
        <v>4.7191852710310046E-2</v>
      </c>
      <c r="J150" s="4">
        <f t="shared" si="41"/>
        <v>7.635139335243589E-2</v>
      </c>
      <c r="K150" s="4">
        <f t="shared" si="42"/>
        <v>3.6662236501551197E-2</v>
      </c>
      <c r="L150" s="4" t="e">
        <f t="shared" si="43"/>
        <v>#N/A</v>
      </c>
      <c r="M150" s="4">
        <f t="shared" si="44"/>
        <v>6.2922470280413395E-2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 t="e">
        <f t="shared" si="61"/>
        <v>#N/A</v>
      </c>
      <c r="S150" s="4" t="e">
        <f t="shared" si="62"/>
        <v>#N/A</v>
      </c>
      <c r="T150" s="4">
        <f t="shared" si="52"/>
        <v>7.8653087850516751E-2</v>
      </c>
      <c r="U150" s="4">
        <f t="shared" si="63"/>
        <v>4.7191852710310046E-2</v>
      </c>
      <c r="V150" s="73">
        <f t="shared" si="60"/>
        <v>249</v>
      </c>
      <c r="W150" s="6" t="str">
        <f t="shared" si="64"/>
        <v>FAIL</v>
      </c>
      <c r="X150" s="4" t="b">
        <f t="shared" si="49"/>
        <v>0</v>
      </c>
      <c r="Y150" s="4" t="e">
        <f t="shared" si="54"/>
        <v>#N/A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6.2599832967421595E-2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7.8249791209276998E-2</v>
      </c>
      <c r="I151" s="4">
        <f t="shared" si="40"/>
        <v>4.6949874725566193E-2</v>
      </c>
      <c r="J151" s="4">
        <f t="shared" si="41"/>
        <v>7.431570427942652E-2</v>
      </c>
      <c r="K151" s="4">
        <f t="shared" si="42"/>
        <v>3.56847440032311E-2</v>
      </c>
      <c r="L151" s="4" t="e">
        <f t="shared" si="43"/>
        <v>#N/A</v>
      </c>
      <c r="M151" s="4">
        <f t="shared" si="44"/>
        <v>6.2599832967421595E-2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 t="e">
        <f t="shared" si="61"/>
        <v>#N/A</v>
      </c>
      <c r="S151" s="4" t="e">
        <f t="shared" si="62"/>
        <v>#N/A</v>
      </c>
      <c r="T151" s="4">
        <f t="shared" si="52"/>
        <v>7.8249791209276998E-2</v>
      </c>
      <c r="U151" s="4">
        <f t="shared" si="63"/>
        <v>4.6949874725566193E-2</v>
      </c>
      <c r="V151" s="73">
        <f t="shared" si="60"/>
        <v>249</v>
      </c>
      <c r="W151" s="6" t="str">
        <f t="shared" si="64"/>
        <v>FAIL</v>
      </c>
      <c r="X151" s="4" t="b">
        <f t="shared" si="49"/>
        <v>0</v>
      </c>
      <c r="Y151" s="4" t="e">
        <f t="shared" si="54"/>
        <v>#N/A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6.7491354185689606E-2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8.4364192732112014E-2</v>
      </c>
      <c r="I152" s="4">
        <f t="shared" si="40"/>
        <v>5.0618515639267204E-2</v>
      </c>
      <c r="J152" s="4">
        <f t="shared" si="41"/>
        <v>7.4336182889762528E-2</v>
      </c>
      <c r="K152" s="4">
        <f t="shared" si="42"/>
        <v>3.5694577375254798E-2</v>
      </c>
      <c r="L152" s="4" t="e">
        <f t="shared" si="43"/>
        <v>#N/A</v>
      </c>
      <c r="M152" s="4">
        <f t="shared" si="44"/>
        <v>6.7491354185689606E-2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 t="e">
        <f t="shared" si="61"/>
        <v>#N/A</v>
      </c>
      <c r="S152" s="4" t="e">
        <f t="shared" si="62"/>
        <v>#N/A</v>
      </c>
      <c r="T152" s="4">
        <f t="shared" si="52"/>
        <v>8.4364192732112014E-2</v>
      </c>
      <c r="U152" s="4">
        <f t="shared" si="63"/>
        <v>5.0618515639267204E-2</v>
      </c>
      <c r="V152" s="73">
        <f t="shared" si="60"/>
        <v>249</v>
      </c>
      <c r="W152" s="6" t="str">
        <f t="shared" si="64"/>
        <v>FAIL</v>
      </c>
      <c r="X152" s="4" t="b">
        <f t="shared" si="49"/>
        <v>0</v>
      </c>
      <c r="Y152" s="4" t="e">
        <f t="shared" si="54"/>
        <v>#N/A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6.9551075687888805E-2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8.693884460986101E-2</v>
      </c>
      <c r="I153" s="4">
        <f t="shared" si="40"/>
        <v>5.2163306765916601E-2</v>
      </c>
      <c r="J153" s="4">
        <f t="shared" si="41"/>
        <v>6.1125187751870334E-2</v>
      </c>
      <c r="K153" s="4">
        <f t="shared" si="42"/>
        <v>2.9350952106616601E-2</v>
      </c>
      <c r="L153" s="4" t="e">
        <f t="shared" si="43"/>
        <v>#N/A</v>
      </c>
      <c r="M153" s="4">
        <f t="shared" si="44"/>
        <v>6.9551075687888805E-2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 t="e">
        <f t="shared" si="61"/>
        <v>#N/A</v>
      </c>
      <c r="S153" s="4" t="e">
        <f t="shared" si="62"/>
        <v>#N/A</v>
      </c>
      <c r="T153" s="4">
        <f t="shared" si="52"/>
        <v>8.693884460986101E-2</v>
      </c>
      <c r="U153" s="4">
        <f t="shared" si="63"/>
        <v>5.2163306765916601E-2</v>
      </c>
      <c r="V153" s="73">
        <f t="shared" si="60"/>
        <v>249</v>
      </c>
      <c r="W153" s="6" t="str">
        <f t="shared" si="64"/>
        <v>FAIL</v>
      </c>
      <c r="X153" s="4" t="b">
        <f t="shared" si="49"/>
        <v>0</v>
      </c>
      <c r="Y153" s="4" t="e">
        <f t="shared" si="54"/>
        <v>#N/A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6.3261326544005306E-2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7.9076658180006629E-2</v>
      </c>
      <c r="I154" s="4">
        <f t="shared" si="40"/>
        <v>4.7445994908003983E-2</v>
      </c>
      <c r="J154" s="4">
        <f t="shared" si="41"/>
        <v>4.2999214366920432E-2</v>
      </c>
      <c r="K154" s="4">
        <f t="shared" si="42"/>
        <v>2.0647263884551501E-2</v>
      </c>
      <c r="L154" s="4" t="e">
        <f t="shared" si="43"/>
        <v>#N/A</v>
      </c>
      <c r="M154" s="4">
        <f t="shared" si="44"/>
        <v>6.3261326544005306E-2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 t="e">
        <f t="shared" si="61"/>
        <v>#N/A</v>
      </c>
      <c r="S154" s="4" t="e">
        <f t="shared" si="62"/>
        <v>#N/A</v>
      </c>
      <c r="T154" s="4">
        <f t="shared" si="52"/>
        <v>7.9076658180006629E-2</v>
      </c>
      <c r="U154" s="4">
        <f t="shared" si="63"/>
        <v>4.7445994908003983E-2</v>
      </c>
      <c r="V154" s="73">
        <f t="shared" si="60"/>
        <v>249</v>
      </c>
      <c r="W154" s="6" t="str">
        <f t="shared" si="64"/>
        <v>FAIL</v>
      </c>
      <c r="X154" s="4" t="b">
        <f t="shared" si="49"/>
        <v>0</v>
      </c>
      <c r="Y154" s="4" t="e">
        <f t="shared" si="54"/>
        <v>#N/A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6.6202945061321003E-2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8.2753681326651257E-2</v>
      </c>
      <c r="I155" s="4">
        <f t="shared" si="40"/>
        <v>4.9652208795990749E-2</v>
      </c>
      <c r="J155" s="4">
        <f t="shared" si="41"/>
        <v>6.8095263047401378E-2</v>
      </c>
      <c r="K155" s="4">
        <f t="shared" si="42"/>
        <v>3.2697826835396203E-2</v>
      </c>
      <c r="L155" s="4" t="e">
        <f t="shared" si="43"/>
        <v>#N/A</v>
      </c>
      <c r="M155" s="4">
        <f t="shared" si="44"/>
        <v>6.6202945061321003E-2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 t="e">
        <f t="shared" si="61"/>
        <v>#N/A</v>
      </c>
      <c r="S155" s="4" t="e">
        <f t="shared" si="62"/>
        <v>#N/A</v>
      </c>
      <c r="T155" s="4">
        <f t="shared" si="52"/>
        <v>8.2753681326651257E-2</v>
      </c>
      <c r="U155" s="4">
        <f t="shared" si="63"/>
        <v>4.9652208795990749E-2</v>
      </c>
      <c r="V155" s="73">
        <f t="shared" si="60"/>
        <v>249</v>
      </c>
      <c r="W155" s="6" t="str">
        <f t="shared" si="64"/>
        <v>FAIL</v>
      </c>
      <c r="X155" s="4" t="b">
        <f t="shared" si="49"/>
        <v>0</v>
      </c>
      <c r="Y155" s="4" t="e">
        <f t="shared" si="54"/>
        <v>#N/A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6.1440852771897599E-2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7.6801065964872003E-2</v>
      </c>
      <c r="I156" s="4">
        <f t="shared" ref="I156:I196" si="66">C156-(C156*25%)</f>
        <v>4.6080639578923201E-2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 t="e">
        <f t="shared" ref="L156:L196" si="69">C156*(1/$AH$40)</f>
        <v>#N/A</v>
      </c>
      <c r="M156" s="4">
        <f t="shared" ref="M156:M196" si="70">C156*(1/$AI$41)</f>
        <v>6.1440852771897599E-2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 t="e">
        <f t="shared" si="61"/>
        <v>#N/A</v>
      </c>
      <c r="S156" s="4" t="e">
        <f t="shared" si="62"/>
        <v>#N/A</v>
      </c>
      <c r="T156" s="4">
        <f t="shared" si="52"/>
        <v>7.6801065964872003E-2</v>
      </c>
      <c r="U156" s="4">
        <f t="shared" si="63"/>
        <v>4.6080639578923201E-2</v>
      </c>
      <c r="V156" s="73">
        <f t="shared" si="60"/>
        <v>249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e">
        <f t="shared" si="54"/>
        <v>#N/A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5.6573115093887502E-2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7.0716393867359381E-2</v>
      </c>
      <c r="I157" s="4">
        <f t="shared" si="66"/>
        <v>4.2429836320415623E-2</v>
      </c>
      <c r="J157" s="4">
        <f t="shared" si="67"/>
        <v>7.7280187630758057E-2</v>
      </c>
      <c r="K157" s="4">
        <f t="shared" si="68"/>
        <v>3.7108222802494699E-2</v>
      </c>
      <c r="L157" s="4" t="e">
        <f t="shared" si="69"/>
        <v>#N/A</v>
      </c>
      <c r="M157" s="4">
        <f t="shared" si="70"/>
        <v>5.6573115093887502E-2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 t="e">
        <f t="shared" si="61"/>
        <v>#N/A</v>
      </c>
      <c r="S157" s="4" t="e">
        <f t="shared" si="62"/>
        <v>#N/A</v>
      </c>
      <c r="T157" s="4">
        <f t="shared" si="52"/>
        <v>7.0716393867359381E-2</v>
      </c>
      <c r="U157" s="4">
        <f t="shared" si="63"/>
        <v>4.2429836320415623E-2</v>
      </c>
      <c r="V157" s="73">
        <f t="shared" si="60"/>
        <v>249</v>
      </c>
      <c r="W157" s="6" t="str">
        <f t="shared" si="64"/>
        <v>FAIL</v>
      </c>
      <c r="X157" s="4" t="b">
        <f t="shared" si="75"/>
        <v>0</v>
      </c>
      <c r="Y157" s="4" t="e">
        <f t="shared" si="54"/>
        <v>#N/A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5.8660787155545999E-2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7.3325983944432502E-2</v>
      </c>
      <c r="I158" s="4">
        <f t="shared" si="66"/>
        <v>4.3995590366659496E-2</v>
      </c>
      <c r="J158" s="4">
        <f t="shared" si="67"/>
        <v>9.18668744485438E-2</v>
      </c>
      <c r="K158" s="4">
        <f t="shared" si="68"/>
        <v>4.4112424538790301E-2</v>
      </c>
      <c r="L158" s="4" t="e">
        <f t="shared" si="69"/>
        <v>#N/A</v>
      </c>
      <c r="M158" s="4">
        <f t="shared" si="70"/>
        <v>5.8660787155545999E-2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 t="e">
        <f t="shared" si="61"/>
        <v>#N/A</v>
      </c>
      <c r="S158" s="4" t="e">
        <f t="shared" si="62"/>
        <v>#N/A</v>
      </c>
      <c r="T158" s="4">
        <f t="shared" si="52"/>
        <v>7.3325983944432502E-2</v>
      </c>
      <c r="U158" s="4">
        <f t="shared" si="63"/>
        <v>4.3995590366659496E-2</v>
      </c>
      <c r="V158" s="73">
        <f t="shared" si="60"/>
        <v>249</v>
      </c>
      <c r="W158" s="6" t="str">
        <f t="shared" si="64"/>
        <v>FAIL</v>
      </c>
      <c r="X158" s="4" t="b">
        <f t="shared" si="75"/>
        <v>1</v>
      </c>
      <c r="Y158" s="4" t="e">
        <f t="shared" si="54"/>
        <v>#N/A</v>
      </c>
      <c r="Z158" s="4" t="b">
        <f t="shared" si="55"/>
        <v>1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6.2010861919163197E-2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7.7513577398953995E-2</v>
      </c>
      <c r="I159" s="4">
        <f t="shared" si="66"/>
        <v>4.65081464393724E-2</v>
      </c>
      <c r="J159" s="4">
        <f t="shared" si="67"/>
        <v>0.10714145830770082</v>
      </c>
      <c r="K159" s="4">
        <f t="shared" si="68"/>
        <v>5.14469390946969E-2</v>
      </c>
      <c r="L159" s="4" t="e">
        <f t="shared" si="69"/>
        <v>#N/A</v>
      </c>
      <c r="M159" s="4">
        <f t="shared" si="70"/>
        <v>6.2010861919163197E-2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 t="e">
        <f t="shared" si="61"/>
        <v>#N/A</v>
      </c>
      <c r="S159" s="4" t="e">
        <f t="shared" si="62"/>
        <v>#N/A</v>
      </c>
      <c r="T159" s="4">
        <f t="shared" si="52"/>
        <v>7.7513577398953995E-2</v>
      </c>
      <c r="U159" s="4">
        <f t="shared" si="63"/>
        <v>4.65081464393724E-2</v>
      </c>
      <c r="V159" s="73">
        <f t="shared" si="60"/>
        <v>249</v>
      </c>
      <c r="W159" s="6" t="str">
        <f t="shared" si="64"/>
        <v>FAIL</v>
      </c>
      <c r="X159" s="4" t="b">
        <f t="shared" si="75"/>
        <v>1</v>
      </c>
      <c r="Y159" s="4" t="e">
        <f t="shared" si="54"/>
        <v>#N/A</v>
      </c>
      <c r="Z159" s="4" t="b">
        <f t="shared" si="55"/>
        <v>1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6.4228863169665307E-2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8.0286078962081633E-2</v>
      </c>
      <c r="I160" s="4">
        <f t="shared" si="66"/>
        <v>4.817164737724898E-2</v>
      </c>
      <c r="J160" s="4">
        <f t="shared" si="67"/>
        <v>7.5754945846357627E-2</v>
      </c>
      <c r="K160" s="4">
        <f t="shared" si="68"/>
        <v>3.6375835709522901E-2</v>
      </c>
      <c r="L160" s="4" t="e">
        <f t="shared" si="69"/>
        <v>#N/A</v>
      </c>
      <c r="M160" s="4">
        <f t="shared" si="70"/>
        <v>6.4228863169665307E-2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 t="e">
        <f t="shared" si="61"/>
        <v>#N/A</v>
      </c>
      <c r="S160" s="4" t="e">
        <f t="shared" si="62"/>
        <v>#N/A</v>
      </c>
      <c r="T160" s="4">
        <f t="shared" si="52"/>
        <v>8.0286078962081633E-2</v>
      </c>
      <c r="U160" s="4">
        <f t="shared" si="63"/>
        <v>4.817164737724898E-2</v>
      </c>
      <c r="V160" s="73">
        <f t="shared" si="60"/>
        <v>249</v>
      </c>
      <c r="W160" s="6" t="str">
        <f t="shared" si="64"/>
        <v>FAIL</v>
      </c>
      <c r="X160" s="4" t="b">
        <f t="shared" si="75"/>
        <v>0</v>
      </c>
      <c r="Y160" s="4" t="e">
        <f t="shared" si="54"/>
        <v>#N/A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5.8076417241413103E-2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7.2595521551766379E-2</v>
      </c>
      <c r="I161" s="4">
        <f t="shared" si="66"/>
        <v>4.3557312931059827E-2</v>
      </c>
      <c r="J161" s="4">
        <f t="shared" si="67"/>
        <v>7.100909430561142E-2</v>
      </c>
      <c r="K161" s="4">
        <f t="shared" si="68"/>
        <v>3.4096983629051503E-2</v>
      </c>
      <c r="L161" s="4" t="e">
        <f t="shared" si="69"/>
        <v>#N/A</v>
      </c>
      <c r="M161" s="4">
        <f t="shared" si="70"/>
        <v>5.8076417241413103E-2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 t="e">
        <f t="shared" si="61"/>
        <v>#N/A</v>
      </c>
      <c r="S161" s="4" t="e">
        <f t="shared" si="62"/>
        <v>#N/A</v>
      </c>
      <c r="T161" s="4">
        <f t="shared" si="52"/>
        <v>7.2595521551766379E-2</v>
      </c>
      <c r="U161" s="4">
        <f t="shared" si="63"/>
        <v>4.3557312931059827E-2</v>
      </c>
      <c r="V161" s="73">
        <f t="shared" si="60"/>
        <v>249</v>
      </c>
      <c r="W161" s="6" t="str">
        <f t="shared" si="64"/>
        <v>FAIL</v>
      </c>
      <c r="X161" s="4" t="b">
        <f t="shared" si="75"/>
        <v>0</v>
      </c>
      <c r="Y161" s="4" t="e">
        <f t="shared" si="54"/>
        <v>#N/A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6.87977238881676E-2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8.5997154860209507E-2</v>
      </c>
      <c r="I162" s="4">
        <f t="shared" si="66"/>
        <v>5.15982929161257E-2</v>
      </c>
      <c r="J162" s="4">
        <f t="shared" si="67"/>
        <v>7.6969543281368971E-2</v>
      </c>
      <c r="K162" s="4">
        <f t="shared" si="68"/>
        <v>3.6959058313084499E-2</v>
      </c>
      <c r="L162" s="4" t="e">
        <f t="shared" si="69"/>
        <v>#N/A</v>
      </c>
      <c r="M162" s="4">
        <f t="shared" si="70"/>
        <v>6.87977238881676E-2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 t="e">
        <f t="shared" si="61"/>
        <v>#N/A</v>
      </c>
      <c r="S162" s="4" t="e">
        <f t="shared" si="62"/>
        <v>#N/A</v>
      </c>
      <c r="T162" s="4">
        <f t="shared" si="52"/>
        <v>8.5997154860209507E-2</v>
      </c>
      <c r="U162" s="4">
        <f t="shared" si="63"/>
        <v>5.15982929161257E-2</v>
      </c>
      <c r="V162" s="73">
        <f t="shared" si="60"/>
        <v>249</v>
      </c>
      <c r="W162" s="6" t="str">
        <f t="shared" si="64"/>
        <v>FAIL</v>
      </c>
      <c r="X162" s="4" t="b">
        <f t="shared" si="75"/>
        <v>0</v>
      </c>
      <c r="Y162" s="4" t="e">
        <f t="shared" si="54"/>
        <v>#N/A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8.0432862197512806E-2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0.100541077746891</v>
      </c>
      <c r="I163" s="4">
        <f t="shared" si="66"/>
        <v>6.0324646648134604E-2</v>
      </c>
      <c r="J163" s="4">
        <f t="shared" si="67"/>
        <v>8.8480457870018459E-2</v>
      </c>
      <c r="K163" s="4">
        <f t="shared" si="68"/>
        <v>4.2486342812664099E-2</v>
      </c>
      <c r="L163" s="4" t="e">
        <f t="shared" si="69"/>
        <v>#N/A</v>
      </c>
      <c r="M163" s="4">
        <f t="shared" si="70"/>
        <v>8.0432862197512806E-2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 t="e">
        <f t="shared" si="61"/>
        <v>#N/A</v>
      </c>
      <c r="S163" s="4" t="e">
        <f t="shared" si="62"/>
        <v>#N/A</v>
      </c>
      <c r="T163" s="4">
        <f t="shared" si="52"/>
        <v>0.100541077746891</v>
      </c>
      <c r="U163" s="4">
        <f t="shared" si="63"/>
        <v>6.0324646648134604E-2</v>
      </c>
      <c r="V163" s="73">
        <f t="shared" si="60"/>
        <v>249</v>
      </c>
      <c r="W163" s="6" t="str">
        <f t="shared" si="64"/>
        <v>FAIL</v>
      </c>
      <c r="X163" s="4" t="b">
        <f t="shared" si="75"/>
        <v>0</v>
      </c>
      <c r="Y163" s="4" t="e">
        <f t="shared" si="54"/>
        <v>#N/A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8.2462047267848698E-2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0.10307755908481087</v>
      </c>
      <c r="I164" s="4">
        <f t="shared" si="66"/>
        <v>6.1846535450886524E-2</v>
      </c>
      <c r="J164" s="4">
        <f t="shared" si="67"/>
        <v>6.3186496906580708E-2</v>
      </c>
      <c r="K164" s="4">
        <f t="shared" si="68"/>
        <v>3.03407467968584E-2</v>
      </c>
      <c r="L164" s="4" t="e">
        <f t="shared" si="69"/>
        <v>#N/A</v>
      </c>
      <c r="M164" s="4">
        <f t="shared" si="70"/>
        <v>8.2462047267848698E-2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 t="e">
        <f t="shared" si="61"/>
        <v>#N/A</v>
      </c>
      <c r="S164" s="4" t="e">
        <f t="shared" si="62"/>
        <v>#N/A</v>
      </c>
      <c r="T164" s="4">
        <f t="shared" si="52"/>
        <v>0.10307755908481087</v>
      </c>
      <c r="U164" s="4">
        <f t="shared" si="63"/>
        <v>6.1846535450886524E-2</v>
      </c>
      <c r="V164" s="73">
        <f t="shared" si="60"/>
        <v>249</v>
      </c>
      <c r="W164" s="6" t="str">
        <f t="shared" si="64"/>
        <v>FAIL</v>
      </c>
      <c r="X164" s="4" t="b">
        <f t="shared" si="75"/>
        <v>0</v>
      </c>
      <c r="Y164" s="4" t="e">
        <f t="shared" si="54"/>
        <v>#N/A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8.9633531466942404E-2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0.11204191433367801</v>
      </c>
      <c r="I165" s="4">
        <f t="shared" si="66"/>
        <v>6.7225148600206799E-2</v>
      </c>
      <c r="J165" s="4">
        <f t="shared" si="67"/>
        <v>5.4102559227367321E-2</v>
      </c>
      <c r="K165" s="4">
        <f t="shared" si="68"/>
        <v>2.5978842489187401E-2</v>
      </c>
      <c r="L165" s="4" t="e">
        <f t="shared" si="69"/>
        <v>#N/A</v>
      </c>
      <c r="M165" s="4">
        <f t="shared" si="70"/>
        <v>8.9633531466942404E-2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 t="e">
        <f t="shared" si="61"/>
        <v>#N/A</v>
      </c>
      <c r="S165" s="4" t="e">
        <f t="shared" si="62"/>
        <v>#N/A</v>
      </c>
      <c r="T165" s="4">
        <f t="shared" si="52"/>
        <v>0.11204191433367801</v>
      </c>
      <c r="U165" s="4">
        <f t="shared" si="63"/>
        <v>6.7225148600206799E-2</v>
      </c>
      <c r="V165" s="73">
        <f t="shared" si="60"/>
        <v>249</v>
      </c>
      <c r="W165" s="6" t="str">
        <f t="shared" si="64"/>
        <v>FAIL</v>
      </c>
      <c r="X165" s="4" t="b">
        <f t="shared" si="75"/>
        <v>0</v>
      </c>
      <c r="Y165" s="4" t="e">
        <f t="shared" si="54"/>
        <v>#N/A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7.1220047175346302E-2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8.9025058969182877E-2</v>
      </c>
      <c r="I166" s="4">
        <f t="shared" si="66"/>
        <v>5.3415035381509726E-2</v>
      </c>
      <c r="J166" s="4">
        <f t="shared" si="67"/>
        <v>8.5259458855577938E-2</v>
      </c>
      <c r="K166" s="4">
        <f t="shared" si="68"/>
        <v>4.0939690912107599E-2</v>
      </c>
      <c r="L166" s="4" t="e">
        <f t="shared" si="69"/>
        <v>#N/A</v>
      </c>
      <c r="M166" s="4">
        <f t="shared" si="70"/>
        <v>7.1220047175346302E-2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 t="e">
        <f t="shared" si="61"/>
        <v>#N/A</v>
      </c>
      <c r="S166" s="4" t="e">
        <f t="shared" si="62"/>
        <v>#N/A</v>
      </c>
      <c r="T166" s="4">
        <f t="shared" ref="T166:T196" si="76">M166+(M166*25%)</f>
        <v>8.9025058969182877E-2</v>
      </c>
      <c r="U166" s="4">
        <f t="shared" si="63"/>
        <v>5.3415035381509726E-2</v>
      </c>
      <c r="V166" s="73">
        <f t="shared" si="60"/>
        <v>249</v>
      </c>
      <c r="W166" s="6" t="str">
        <f t="shared" si="64"/>
        <v>FAIL</v>
      </c>
      <c r="X166" s="4" t="b">
        <f t="shared" si="75"/>
        <v>0</v>
      </c>
      <c r="Y166" s="4" t="e">
        <f t="shared" ref="Y166:Y196" si="77">AND(J166&gt;MIN(R166,S166),J166&lt;MAX(R166,S166))</f>
        <v>#N/A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5.7051031463818201E-2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7.1313789329772753E-2</v>
      </c>
      <c r="I167" s="4">
        <f t="shared" si="66"/>
        <v>4.2788273597863649E-2</v>
      </c>
      <c r="J167" s="4">
        <f t="shared" si="67"/>
        <v>7.3631015822975363E-2</v>
      </c>
      <c r="K167" s="4">
        <f t="shared" si="68"/>
        <v>3.5355971874549398E-2</v>
      </c>
      <c r="L167" s="4" t="e">
        <f t="shared" si="69"/>
        <v>#N/A</v>
      </c>
      <c r="M167" s="4">
        <f t="shared" si="70"/>
        <v>5.7051031463818201E-2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 t="e">
        <f t="shared" si="61"/>
        <v>#N/A</v>
      </c>
      <c r="S167" s="4" t="e">
        <f t="shared" si="62"/>
        <v>#N/A</v>
      </c>
      <c r="T167" s="4">
        <f t="shared" si="76"/>
        <v>7.1313789329772753E-2</v>
      </c>
      <c r="U167" s="4">
        <f t="shared" si="63"/>
        <v>4.2788273597863649E-2</v>
      </c>
      <c r="V167" s="73">
        <f t="shared" si="60"/>
        <v>249</v>
      </c>
      <c r="W167" s="6" t="str">
        <f t="shared" si="64"/>
        <v>FAIL</v>
      </c>
      <c r="X167" s="4" t="b">
        <f t="shared" si="75"/>
        <v>0</v>
      </c>
      <c r="Y167" s="4" t="e">
        <f t="shared" si="77"/>
        <v>#N/A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7.0239493158672395E-2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8.7799366448340493E-2</v>
      </c>
      <c r="I168" s="4">
        <f t="shared" si="66"/>
        <v>5.2679619869004296E-2</v>
      </c>
      <c r="J168" s="4">
        <f t="shared" si="67"/>
        <v>6.1837533174232781E-2</v>
      </c>
      <c r="K168" s="4">
        <f t="shared" si="68"/>
        <v>2.96930044935966E-2</v>
      </c>
      <c r="L168" s="4" t="e">
        <f t="shared" si="69"/>
        <v>#N/A</v>
      </c>
      <c r="M168" s="4">
        <f t="shared" si="70"/>
        <v>7.0239493158672395E-2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 t="e">
        <f t="shared" si="61"/>
        <v>#N/A</v>
      </c>
      <c r="S168" s="4" t="e">
        <f t="shared" si="62"/>
        <v>#N/A</v>
      </c>
      <c r="T168" s="4">
        <f t="shared" si="76"/>
        <v>8.7799366448340493E-2</v>
      </c>
      <c r="U168" s="4">
        <f t="shared" si="63"/>
        <v>5.2679619869004296E-2</v>
      </c>
      <c r="V168" s="73">
        <f t="shared" si="60"/>
        <v>249</v>
      </c>
      <c r="W168" s="6" t="str">
        <f t="shared" si="64"/>
        <v>FAIL</v>
      </c>
      <c r="X168" s="4" t="b">
        <f t="shared" si="75"/>
        <v>0</v>
      </c>
      <c r="Y168" s="4" t="e">
        <f t="shared" si="77"/>
        <v>#N/A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8.05795129682986E-2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0.10072439121037324</v>
      </c>
      <c r="I169" s="4">
        <f t="shared" si="66"/>
        <v>6.043463472622395E-2</v>
      </c>
      <c r="J169" s="4">
        <f t="shared" si="67"/>
        <v>8.8478890190294937E-2</v>
      </c>
      <c r="K169" s="4">
        <f t="shared" si="68"/>
        <v>4.24855900478191E-2</v>
      </c>
      <c r="L169" s="4" t="e">
        <f t="shared" si="69"/>
        <v>#N/A</v>
      </c>
      <c r="M169" s="4">
        <f t="shared" si="70"/>
        <v>8.05795129682986E-2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 t="e">
        <f t="shared" si="61"/>
        <v>#N/A</v>
      </c>
      <c r="S169" s="4" t="e">
        <f t="shared" si="62"/>
        <v>#N/A</v>
      </c>
      <c r="T169" s="4">
        <f t="shared" si="76"/>
        <v>0.10072439121037324</v>
      </c>
      <c r="U169" s="4">
        <f t="shared" si="63"/>
        <v>6.043463472622395E-2</v>
      </c>
      <c r="V169" s="73">
        <f t="shared" si="60"/>
        <v>249</v>
      </c>
      <c r="W169" s="6" t="str">
        <f t="shared" si="64"/>
        <v>FAIL</v>
      </c>
      <c r="X169" s="4" t="b">
        <f t="shared" si="75"/>
        <v>0</v>
      </c>
      <c r="Y169" s="4" t="e">
        <f t="shared" si="77"/>
        <v>#N/A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6.8357926219532295E-2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8.5447407774415368E-2</v>
      </c>
      <c r="I170" s="4">
        <f t="shared" si="66"/>
        <v>5.1268444664649221E-2</v>
      </c>
      <c r="J170" s="4">
        <f t="shared" si="67"/>
        <v>8.1034477464775129E-2</v>
      </c>
      <c r="K170" s="4">
        <f t="shared" si="68"/>
        <v>3.89109490625743E-2</v>
      </c>
      <c r="L170" s="4" t="e">
        <f t="shared" si="69"/>
        <v>#N/A</v>
      </c>
      <c r="M170" s="4">
        <f t="shared" si="70"/>
        <v>6.8357926219532295E-2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 t="e">
        <f t="shared" si="61"/>
        <v>#N/A</v>
      </c>
      <c r="S170" s="4" t="e">
        <f t="shared" si="62"/>
        <v>#N/A</v>
      </c>
      <c r="T170" s="4">
        <f t="shared" si="76"/>
        <v>8.5447407774415368E-2</v>
      </c>
      <c r="U170" s="4">
        <f t="shared" si="63"/>
        <v>5.1268444664649221E-2</v>
      </c>
      <c r="V170" s="73">
        <f t="shared" si="60"/>
        <v>249</v>
      </c>
      <c r="W170" s="6" t="str">
        <f t="shared" si="64"/>
        <v>FAIL</v>
      </c>
      <c r="X170" s="4" t="b">
        <f t="shared" si="75"/>
        <v>0</v>
      </c>
      <c r="Y170" s="4" t="e">
        <f t="shared" si="77"/>
        <v>#N/A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6.21323063091936E-2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7.7665382886491996E-2</v>
      </c>
      <c r="I171" s="4">
        <f t="shared" si="66"/>
        <v>4.6599229731895203E-2</v>
      </c>
      <c r="J171" s="4">
        <f t="shared" si="67"/>
        <v>6.6051795364095375E-2</v>
      </c>
      <c r="K171" s="4">
        <f t="shared" si="68"/>
        <v>3.1716599221869597E-2</v>
      </c>
      <c r="L171" s="4" t="e">
        <f t="shared" si="69"/>
        <v>#N/A</v>
      </c>
      <c r="M171" s="4">
        <f t="shared" si="70"/>
        <v>6.21323063091936E-2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 t="e">
        <f t="shared" si="61"/>
        <v>#N/A</v>
      </c>
      <c r="S171" s="4" t="e">
        <f t="shared" si="62"/>
        <v>#N/A</v>
      </c>
      <c r="T171" s="4">
        <f t="shared" si="76"/>
        <v>7.7665382886491996E-2</v>
      </c>
      <c r="U171" s="4">
        <f t="shared" si="63"/>
        <v>4.6599229731895203E-2</v>
      </c>
      <c r="V171" s="73">
        <f t="shared" si="60"/>
        <v>249</v>
      </c>
      <c r="W171" s="6" t="str">
        <f t="shared" si="64"/>
        <v>FAIL</v>
      </c>
      <c r="X171" s="4" t="b">
        <f t="shared" si="75"/>
        <v>0</v>
      </c>
      <c r="Y171" s="4" t="e">
        <f t="shared" si="77"/>
        <v>#N/A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7.6781300582108705E-2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9.5976625727635878E-2</v>
      </c>
      <c r="I172" s="4">
        <f t="shared" si="66"/>
        <v>5.7585975436581532E-2</v>
      </c>
      <c r="J172" s="4">
        <f t="shared" si="67"/>
        <v>5.6652879742570168E-2</v>
      </c>
      <c r="K172" s="4">
        <f t="shared" si="68"/>
        <v>2.7203449530103199E-2</v>
      </c>
      <c r="L172" s="4" t="e">
        <f t="shared" si="69"/>
        <v>#N/A</v>
      </c>
      <c r="M172" s="4">
        <f t="shared" si="70"/>
        <v>7.6781300582108705E-2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 t="e">
        <f t="shared" si="61"/>
        <v>#N/A</v>
      </c>
      <c r="S172" s="4" t="e">
        <f t="shared" si="62"/>
        <v>#N/A</v>
      </c>
      <c r="T172" s="4">
        <f t="shared" si="76"/>
        <v>9.5976625727635878E-2</v>
      </c>
      <c r="U172" s="4">
        <f t="shared" si="63"/>
        <v>5.7585975436581532E-2</v>
      </c>
      <c r="V172" s="73">
        <f t="shared" si="60"/>
        <v>249</v>
      </c>
      <c r="W172" s="6" t="str">
        <f t="shared" si="64"/>
        <v>FAIL</v>
      </c>
      <c r="X172" s="4" t="b">
        <f t="shared" si="75"/>
        <v>0</v>
      </c>
      <c r="Y172" s="4" t="e">
        <f t="shared" si="77"/>
        <v>#N/A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7.3846552847834701E-2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9.2308191059793376E-2</v>
      </c>
      <c r="I173" s="4">
        <f t="shared" si="66"/>
        <v>5.5384914635876026E-2</v>
      </c>
      <c r="J173" s="4">
        <f t="shared" si="67"/>
        <v>5.2223361671305653E-2</v>
      </c>
      <c r="K173" s="4">
        <f t="shared" si="68"/>
        <v>2.5076493727646799E-2</v>
      </c>
      <c r="L173" s="4" t="e">
        <f t="shared" si="69"/>
        <v>#N/A</v>
      </c>
      <c r="M173" s="4">
        <f t="shared" si="70"/>
        <v>7.3846552847834701E-2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 t="e">
        <f t="shared" si="61"/>
        <v>#N/A</v>
      </c>
      <c r="S173" s="4" t="e">
        <f t="shared" si="62"/>
        <v>#N/A</v>
      </c>
      <c r="T173" s="4">
        <f t="shared" si="76"/>
        <v>9.2308191059793376E-2</v>
      </c>
      <c r="U173" s="4">
        <f t="shared" si="63"/>
        <v>5.5384914635876026E-2</v>
      </c>
      <c r="V173" s="73">
        <f t="shared" si="60"/>
        <v>249</v>
      </c>
      <c r="W173" s="6" t="str">
        <f t="shared" si="64"/>
        <v>FAIL</v>
      </c>
      <c r="X173" s="4" t="b">
        <f t="shared" si="75"/>
        <v>0</v>
      </c>
      <c r="Y173" s="4" t="e">
        <f t="shared" si="77"/>
        <v>#N/A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7.5311864681767204E-2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9.4139830852209005E-2</v>
      </c>
      <c r="I174" s="4">
        <f t="shared" si="66"/>
        <v>5.6483898511325403E-2</v>
      </c>
      <c r="J174" s="4">
        <f t="shared" si="67"/>
        <v>5.291216370584325E-2</v>
      </c>
      <c r="K174" s="4">
        <f t="shared" si="68"/>
        <v>2.5407241104795499E-2</v>
      </c>
      <c r="L174" s="4" t="e">
        <f t="shared" si="69"/>
        <v>#N/A</v>
      </c>
      <c r="M174" s="4">
        <f t="shared" si="70"/>
        <v>7.5311864681767204E-2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 t="e">
        <f t="shared" si="61"/>
        <v>#N/A</v>
      </c>
      <c r="S174" s="4" t="e">
        <f t="shared" si="62"/>
        <v>#N/A</v>
      </c>
      <c r="T174" s="4">
        <f t="shared" si="76"/>
        <v>9.4139830852209005E-2</v>
      </c>
      <c r="U174" s="4">
        <f t="shared" si="63"/>
        <v>5.6483898511325403E-2</v>
      </c>
      <c r="V174" s="73">
        <f t="shared" si="60"/>
        <v>249</v>
      </c>
      <c r="W174" s="6" t="str">
        <f t="shared" si="64"/>
        <v>FAIL</v>
      </c>
      <c r="X174" s="4" t="b">
        <f t="shared" si="75"/>
        <v>0</v>
      </c>
      <c r="Y174" s="4" t="e">
        <f t="shared" si="77"/>
        <v>#N/A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8.9812868051353398E-2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0.11226608506419175</v>
      </c>
      <c r="I175" s="4">
        <f t="shared" si="66"/>
        <v>6.7359651038515045E-2</v>
      </c>
      <c r="J175" s="4">
        <f t="shared" si="67"/>
        <v>5.9115752795538976E-2</v>
      </c>
      <c r="K175" s="4">
        <f t="shared" si="68"/>
        <v>2.8386066249675601E-2</v>
      </c>
      <c r="L175" s="4" t="e">
        <f t="shared" si="69"/>
        <v>#N/A</v>
      </c>
      <c r="M175" s="4">
        <f t="shared" si="70"/>
        <v>8.9812868051353398E-2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 t="e">
        <f t="shared" si="61"/>
        <v>#N/A</v>
      </c>
      <c r="S175" s="4" t="e">
        <f t="shared" si="62"/>
        <v>#N/A</v>
      </c>
      <c r="T175" s="4">
        <f t="shared" si="76"/>
        <v>0.11226608506419175</v>
      </c>
      <c r="U175" s="4">
        <f t="shared" si="63"/>
        <v>6.7359651038515045E-2</v>
      </c>
      <c r="V175" s="73">
        <f t="shared" si="60"/>
        <v>249</v>
      </c>
      <c r="W175" s="6" t="str">
        <f t="shared" si="64"/>
        <v>FAIL</v>
      </c>
      <c r="X175" s="4" t="b">
        <f t="shared" si="75"/>
        <v>0</v>
      </c>
      <c r="Y175" s="4" t="e">
        <f t="shared" si="77"/>
        <v>#N/A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8.3823607615843204E-2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0.104779509519804</v>
      </c>
      <c r="I176" s="4">
        <f t="shared" si="66"/>
        <v>6.286770571188241E-2</v>
      </c>
      <c r="J176" s="4">
        <f t="shared" si="67"/>
        <v>6.8191705413613135E-2</v>
      </c>
      <c r="K176" s="4">
        <f t="shared" si="68"/>
        <v>3.2744136309049203E-2</v>
      </c>
      <c r="L176" s="4" t="e">
        <f t="shared" si="69"/>
        <v>#N/A</v>
      </c>
      <c r="M176" s="4">
        <f t="shared" si="70"/>
        <v>8.3823607615843204E-2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 t="e">
        <f t="shared" si="61"/>
        <v>#N/A</v>
      </c>
      <c r="S176" s="4" t="e">
        <f t="shared" si="62"/>
        <v>#N/A</v>
      </c>
      <c r="T176" s="4">
        <f t="shared" si="76"/>
        <v>0.104779509519804</v>
      </c>
      <c r="U176" s="4">
        <f t="shared" si="63"/>
        <v>6.286770571188241E-2</v>
      </c>
      <c r="V176" s="73">
        <f t="shared" ref="V176:V196" si="83">$AI$43</f>
        <v>249</v>
      </c>
      <c r="W176" s="6" t="str">
        <f t="shared" si="64"/>
        <v>FAIL</v>
      </c>
      <c r="X176" s="4" t="b">
        <f t="shared" si="75"/>
        <v>0</v>
      </c>
      <c r="Y176" s="4" t="e">
        <f t="shared" si="77"/>
        <v>#N/A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7.7531253527831703E-2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9.6914066909789626E-2</v>
      </c>
      <c r="I177" s="4">
        <f t="shared" si="66"/>
        <v>5.8148440145873781E-2</v>
      </c>
      <c r="J177" s="4">
        <f t="shared" si="67"/>
        <v>7.1235887711779217E-2</v>
      </c>
      <c r="K177" s="4">
        <f t="shared" si="68"/>
        <v>3.42058847653482E-2</v>
      </c>
      <c r="L177" s="4" t="e">
        <f t="shared" si="69"/>
        <v>#N/A</v>
      </c>
      <c r="M177" s="4">
        <f t="shared" si="70"/>
        <v>7.7531253527831703E-2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 t="e">
        <f t="shared" si="61"/>
        <v>#N/A</v>
      </c>
      <c r="S177" s="4" t="e">
        <f t="shared" si="62"/>
        <v>#N/A</v>
      </c>
      <c r="T177" s="4">
        <f t="shared" si="76"/>
        <v>9.6914066909789626E-2</v>
      </c>
      <c r="U177" s="4">
        <f t="shared" si="63"/>
        <v>5.8148440145873781E-2</v>
      </c>
      <c r="V177" s="73">
        <f t="shared" si="83"/>
        <v>249</v>
      </c>
      <c r="W177" s="6" t="str">
        <f t="shared" si="64"/>
        <v>FAIL</v>
      </c>
      <c r="X177" s="4" t="b">
        <f t="shared" si="75"/>
        <v>0</v>
      </c>
      <c r="Y177" s="4" t="e">
        <f t="shared" si="77"/>
        <v>#N/A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7.6440723068697106E-2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9.5550903835871379E-2</v>
      </c>
      <c r="I178" s="4">
        <f t="shared" si="66"/>
        <v>5.7330542301522833E-2</v>
      </c>
      <c r="J178" s="4">
        <f t="shared" si="67"/>
        <v>8.2376971941501453E-2</v>
      </c>
      <c r="K178" s="4">
        <f t="shared" si="68"/>
        <v>3.9555584973546797E-2</v>
      </c>
      <c r="L178" s="4" t="e">
        <f t="shared" si="69"/>
        <v>#N/A</v>
      </c>
      <c r="M178" s="4">
        <f t="shared" si="70"/>
        <v>7.6440723068697106E-2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 t="e">
        <f t="shared" si="61"/>
        <v>#N/A</v>
      </c>
      <c r="S178" s="4" t="e">
        <f t="shared" si="62"/>
        <v>#N/A</v>
      </c>
      <c r="T178" s="4">
        <f t="shared" si="76"/>
        <v>9.5550903835871379E-2</v>
      </c>
      <c r="U178" s="4">
        <f t="shared" si="63"/>
        <v>5.7330542301522833E-2</v>
      </c>
      <c r="V178" s="73">
        <f t="shared" si="83"/>
        <v>249</v>
      </c>
      <c r="W178" s="6" t="str">
        <f t="shared" si="64"/>
        <v>FAIL</v>
      </c>
      <c r="X178" s="4" t="b">
        <f t="shared" si="75"/>
        <v>0</v>
      </c>
      <c r="Y178" s="4" t="e">
        <f t="shared" si="77"/>
        <v>#N/A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7.6516265258767702E-2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9.5645331573459627E-2</v>
      </c>
      <c r="I179" s="4">
        <f t="shared" si="66"/>
        <v>5.7387198944075776E-2</v>
      </c>
      <c r="J179" s="4">
        <f t="shared" si="67"/>
        <v>6.6633212248335946E-2</v>
      </c>
      <c r="K179" s="4">
        <f t="shared" si="68"/>
        <v>3.1995782644464503E-2</v>
      </c>
      <c r="L179" s="4" t="e">
        <f t="shared" si="69"/>
        <v>#N/A</v>
      </c>
      <c r="M179" s="4">
        <f t="shared" si="70"/>
        <v>7.6516265258767702E-2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 t="e">
        <f t="shared" si="61"/>
        <v>#N/A</v>
      </c>
      <c r="S179" s="4" t="e">
        <f t="shared" si="62"/>
        <v>#N/A</v>
      </c>
      <c r="T179" s="4">
        <f t="shared" si="76"/>
        <v>9.5645331573459627E-2</v>
      </c>
      <c r="U179" s="4">
        <f t="shared" si="63"/>
        <v>5.7387198944075776E-2</v>
      </c>
      <c r="V179" s="73">
        <f t="shared" si="83"/>
        <v>249</v>
      </c>
      <c r="W179" s="6" t="str">
        <f t="shared" si="64"/>
        <v>FAIL</v>
      </c>
      <c r="X179" s="4" t="b">
        <f t="shared" si="75"/>
        <v>0</v>
      </c>
      <c r="Y179" s="4" t="e">
        <f t="shared" si="77"/>
        <v>#N/A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7.18683867552556E-2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8.9835483444069497E-2</v>
      </c>
      <c r="I180" s="4">
        <f t="shared" si="66"/>
        <v>5.3901290066441704E-2</v>
      </c>
      <c r="J180" s="4">
        <f t="shared" si="67"/>
        <v>4.8308912731979715E-2</v>
      </c>
      <c r="K180" s="4">
        <f t="shared" si="68"/>
        <v>2.3196862636641499E-2</v>
      </c>
      <c r="L180" s="4" t="e">
        <f t="shared" si="69"/>
        <v>#N/A</v>
      </c>
      <c r="M180" s="4">
        <f t="shared" si="70"/>
        <v>7.18683867552556E-2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 t="e">
        <f t="shared" si="61"/>
        <v>#N/A</v>
      </c>
      <c r="S180" s="4" t="e">
        <f t="shared" si="62"/>
        <v>#N/A</v>
      </c>
      <c r="T180" s="4">
        <f t="shared" si="76"/>
        <v>8.9835483444069497E-2</v>
      </c>
      <c r="U180" s="4">
        <f t="shared" si="63"/>
        <v>5.3901290066441704E-2</v>
      </c>
      <c r="V180" s="73">
        <f t="shared" si="83"/>
        <v>249</v>
      </c>
      <c r="W180" s="6" t="str">
        <f t="shared" si="64"/>
        <v>FAIL</v>
      </c>
      <c r="X180" s="4" t="b">
        <f t="shared" si="75"/>
        <v>0</v>
      </c>
      <c r="Y180" s="4" t="e">
        <f t="shared" si="77"/>
        <v>#N/A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5.92166485691853E-2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7.402081071148163E-2</v>
      </c>
      <c r="I181" s="4">
        <f t="shared" si="66"/>
        <v>4.4412486426888977E-2</v>
      </c>
      <c r="J181" s="4">
        <f t="shared" si="67"/>
        <v>1.6028827598173062E-2</v>
      </c>
      <c r="K181" s="4">
        <f t="shared" si="68"/>
        <v>7.69668558023851E-3</v>
      </c>
      <c r="L181" s="4" t="e">
        <f t="shared" si="69"/>
        <v>#N/A</v>
      </c>
      <c r="M181" s="4">
        <f t="shared" si="70"/>
        <v>5.92166485691853E-2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 t="e">
        <f t="shared" si="61"/>
        <v>#N/A</v>
      </c>
      <c r="S181" s="4" t="e">
        <f t="shared" si="62"/>
        <v>#N/A</v>
      </c>
      <c r="T181" s="4">
        <f t="shared" si="76"/>
        <v>7.402081071148163E-2</v>
      </c>
      <c r="U181" s="4">
        <f t="shared" si="63"/>
        <v>4.4412486426888977E-2</v>
      </c>
      <c r="V181" s="73">
        <f t="shared" si="83"/>
        <v>249</v>
      </c>
      <c r="W181" s="6" t="str">
        <f t="shared" si="64"/>
        <v>FAIL</v>
      </c>
      <c r="X181" s="4" t="b">
        <f t="shared" si="75"/>
        <v>0</v>
      </c>
      <c r="Y181" s="4" t="e">
        <f t="shared" si="77"/>
        <v>#N/A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7.0438830960069601E-2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8.8048538700086998E-2</v>
      </c>
      <c r="I182" s="4">
        <f t="shared" si="66"/>
        <v>5.2829123220052204E-2</v>
      </c>
      <c r="J182" s="4">
        <f t="shared" si="67"/>
        <v>1.8319937795666954E-2</v>
      </c>
      <c r="K182" s="4">
        <f t="shared" si="68"/>
        <v>8.7968256068115397E-3</v>
      </c>
      <c r="L182" s="4" t="e">
        <f t="shared" si="69"/>
        <v>#N/A</v>
      </c>
      <c r="M182" s="4">
        <f t="shared" si="70"/>
        <v>7.0438830960069601E-2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 t="e">
        <f t="shared" ref="R182:R196" si="84">L182+(L182*25%)</f>
        <v>#N/A</v>
      </c>
      <c r="S182" s="4" t="e">
        <f t="shared" ref="S182:S196" si="85">L182-(L182*25%)</f>
        <v>#N/A</v>
      </c>
      <c r="T182" s="4">
        <f t="shared" si="76"/>
        <v>8.8048538700086998E-2</v>
      </c>
      <c r="U182" s="4">
        <f t="shared" ref="U182:U196" si="86">M182-(M182*25%)</f>
        <v>5.2829123220052204E-2</v>
      </c>
      <c r="V182" s="73">
        <f t="shared" si="83"/>
        <v>249</v>
      </c>
      <c r="W182" s="6" t="str">
        <f t="shared" si="64"/>
        <v>FAIL</v>
      </c>
      <c r="X182" s="4" t="b">
        <f t="shared" si="75"/>
        <v>0</v>
      </c>
      <c r="Y182" s="4" t="e">
        <f t="shared" si="77"/>
        <v>#N/A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8.9327609210095998E-2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0.11165951151261999</v>
      </c>
      <c r="I183" s="4">
        <f t="shared" si="66"/>
        <v>6.6995706907572006E-2</v>
      </c>
      <c r="J183" s="4">
        <f t="shared" si="67"/>
        <v>2.5529133501631562E-2</v>
      </c>
      <c r="K183" s="4">
        <f t="shared" si="68"/>
        <v>1.22585206244521E-2</v>
      </c>
      <c r="L183" s="4" t="e">
        <f t="shared" si="69"/>
        <v>#N/A</v>
      </c>
      <c r="M183" s="4">
        <f t="shared" si="70"/>
        <v>8.9327609210095998E-2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 t="e">
        <f t="shared" si="84"/>
        <v>#N/A</v>
      </c>
      <c r="S183" s="4" t="e">
        <f t="shared" si="85"/>
        <v>#N/A</v>
      </c>
      <c r="T183" s="4">
        <f t="shared" si="76"/>
        <v>0.11165951151261999</v>
      </c>
      <c r="U183" s="4">
        <f t="shared" si="86"/>
        <v>6.6995706907572006E-2</v>
      </c>
      <c r="V183" s="73">
        <f t="shared" si="83"/>
        <v>249</v>
      </c>
      <c r="W183" s="6" t="str">
        <f t="shared" si="64"/>
        <v>FAIL</v>
      </c>
      <c r="X183" s="4" t="b">
        <f t="shared" si="75"/>
        <v>0</v>
      </c>
      <c r="Y183" s="4" t="e">
        <f t="shared" si="77"/>
        <v>#N/A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8.9193681494371402E-2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0.11149210186796425</v>
      </c>
      <c r="I184" s="4">
        <f t="shared" si="66"/>
        <v>6.6895261120778551E-2</v>
      </c>
      <c r="J184" s="4">
        <f t="shared" si="67"/>
        <v>4.0434104173186998E-2</v>
      </c>
      <c r="K184" s="4">
        <f t="shared" si="68"/>
        <v>1.9415555169805501E-2</v>
      </c>
      <c r="L184" s="4" t="e">
        <f t="shared" si="69"/>
        <v>#N/A</v>
      </c>
      <c r="M184" s="4">
        <f t="shared" si="70"/>
        <v>8.9193681494371402E-2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 t="e">
        <f t="shared" si="84"/>
        <v>#N/A</v>
      </c>
      <c r="S184" s="4" t="e">
        <f t="shared" si="85"/>
        <v>#N/A</v>
      </c>
      <c r="T184" s="4">
        <f t="shared" si="76"/>
        <v>0.11149210186796425</v>
      </c>
      <c r="U184" s="4">
        <f t="shared" si="86"/>
        <v>6.6895261120778551E-2</v>
      </c>
      <c r="V184" s="73">
        <f t="shared" si="83"/>
        <v>249</v>
      </c>
      <c r="W184" s="6" t="str">
        <f t="shared" si="64"/>
        <v>FAIL</v>
      </c>
      <c r="X184" s="4" t="b">
        <f t="shared" si="75"/>
        <v>0</v>
      </c>
      <c r="Y184" s="4" t="e">
        <f t="shared" si="77"/>
        <v>#N/A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8.7736958696474396E-2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0.109671198370593</v>
      </c>
      <c r="I185" s="4">
        <f t="shared" si="66"/>
        <v>6.5802719022355793E-2</v>
      </c>
      <c r="J185" s="4">
        <f t="shared" si="67"/>
        <v>5.1817752406373256E-2</v>
      </c>
      <c r="K185" s="4">
        <f t="shared" si="68"/>
        <v>2.4881729203448399E-2</v>
      </c>
      <c r="L185" s="4" t="e">
        <f t="shared" si="69"/>
        <v>#N/A</v>
      </c>
      <c r="M185" s="4">
        <f t="shared" si="70"/>
        <v>8.7736958696474396E-2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 t="e">
        <f t="shared" si="84"/>
        <v>#N/A</v>
      </c>
      <c r="S185" s="4" t="e">
        <f t="shared" si="85"/>
        <v>#N/A</v>
      </c>
      <c r="T185" s="4">
        <f t="shared" si="76"/>
        <v>0.109671198370593</v>
      </c>
      <c r="U185" s="4">
        <f t="shared" si="86"/>
        <v>6.5802719022355793E-2</v>
      </c>
      <c r="V185" s="73">
        <f t="shared" si="83"/>
        <v>249</v>
      </c>
      <c r="W185" s="6" t="str">
        <f t="shared" si="64"/>
        <v>FAIL</v>
      </c>
      <c r="X185" s="4" t="b">
        <f t="shared" si="75"/>
        <v>0</v>
      </c>
      <c r="Y185" s="4" t="e">
        <f t="shared" si="77"/>
        <v>#N/A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7.0373295858236096E-2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8.796661982279512E-2</v>
      </c>
      <c r="I186" s="4">
        <f t="shared" si="66"/>
        <v>5.2779971893677072E-2</v>
      </c>
      <c r="J186" s="4">
        <f t="shared" si="67"/>
        <v>5.2962018783492611E-2</v>
      </c>
      <c r="K186" s="4">
        <f t="shared" si="68"/>
        <v>2.5431180401346998E-2</v>
      </c>
      <c r="L186" s="4" t="e">
        <f t="shared" si="69"/>
        <v>#N/A</v>
      </c>
      <c r="M186" s="4">
        <f t="shared" si="70"/>
        <v>7.0373295858236096E-2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 t="e">
        <f t="shared" si="84"/>
        <v>#N/A</v>
      </c>
      <c r="S186" s="4" t="e">
        <f t="shared" si="85"/>
        <v>#N/A</v>
      </c>
      <c r="T186" s="4">
        <f t="shared" si="76"/>
        <v>8.796661982279512E-2</v>
      </c>
      <c r="U186" s="4">
        <f t="shared" si="86"/>
        <v>5.2779971893677072E-2</v>
      </c>
      <c r="V186" s="73">
        <f t="shared" si="83"/>
        <v>249</v>
      </c>
      <c r="W186" s="6" t="str">
        <f t="shared" si="64"/>
        <v>FAIL</v>
      </c>
      <c r="X186" s="4" t="b">
        <f t="shared" si="75"/>
        <v>0</v>
      </c>
      <c r="Y186" s="4" t="e">
        <f t="shared" si="77"/>
        <v>#N/A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7.50360584356108E-2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9.3795073044513497E-2</v>
      </c>
      <c r="I187" s="4">
        <f t="shared" si="66"/>
        <v>5.6277043826708104E-2</v>
      </c>
      <c r="J187" s="4">
        <f t="shared" si="67"/>
        <v>8.8661222720493274E-2</v>
      </c>
      <c r="K187" s="4">
        <f t="shared" si="68"/>
        <v>4.2573142062923799E-2</v>
      </c>
      <c r="L187" s="4" t="e">
        <f t="shared" si="69"/>
        <v>#N/A</v>
      </c>
      <c r="M187" s="4">
        <f t="shared" si="70"/>
        <v>7.50360584356108E-2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 t="e">
        <f t="shared" si="84"/>
        <v>#N/A</v>
      </c>
      <c r="S187" s="4" t="e">
        <f t="shared" si="85"/>
        <v>#N/A</v>
      </c>
      <c r="T187" s="4">
        <f t="shared" si="76"/>
        <v>9.3795073044513497E-2</v>
      </c>
      <c r="U187" s="4">
        <f t="shared" si="86"/>
        <v>5.6277043826708104E-2</v>
      </c>
      <c r="V187" s="73">
        <f t="shared" si="83"/>
        <v>249</v>
      </c>
      <c r="W187" s="6" t="str">
        <f t="shared" si="64"/>
        <v>FAIL</v>
      </c>
      <c r="X187" s="4" t="b">
        <f t="shared" si="75"/>
        <v>0</v>
      </c>
      <c r="Y187" s="4" t="e">
        <f t="shared" si="77"/>
        <v>#N/A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7.4796833200717797E-2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9.3496041500897242E-2</v>
      </c>
      <c r="I188" s="4">
        <f t="shared" si="66"/>
        <v>5.6097624900538351E-2</v>
      </c>
      <c r="J188" s="4">
        <f t="shared" si="67"/>
        <v>8.8529487246033697E-2</v>
      </c>
      <c r="K188" s="4">
        <f t="shared" si="68"/>
        <v>4.25098856257035E-2</v>
      </c>
      <c r="L188" s="4" t="e">
        <f t="shared" si="69"/>
        <v>#N/A</v>
      </c>
      <c r="M188" s="4">
        <f t="shared" si="70"/>
        <v>7.4796833200717797E-2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 t="e">
        <f t="shared" si="84"/>
        <v>#N/A</v>
      </c>
      <c r="S188" s="4" t="e">
        <f t="shared" si="85"/>
        <v>#N/A</v>
      </c>
      <c r="T188" s="4">
        <f t="shared" si="76"/>
        <v>9.3496041500897242E-2</v>
      </c>
      <c r="U188" s="4">
        <f t="shared" si="86"/>
        <v>5.6097624900538351E-2</v>
      </c>
      <c r="V188" s="73">
        <f t="shared" si="83"/>
        <v>249</v>
      </c>
      <c r="W188" s="6" t="str">
        <f t="shared" si="64"/>
        <v>FAIL</v>
      </c>
      <c r="X188" s="4" t="b">
        <f t="shared" si="75"/>
        <v>0</v>
      </c>
      <c r="Y188" s="4" t="e">
        <f t="shared" si="77"/>
        <v>#N/A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9.2707733486404806E-2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0.11588466685800601</v>
      </c>
      <c r="I189" s="4">
        <f t="shared" si="66"/>
        <v>6.9530800114803601E-2</v>
      </c>
      <c r="J189" s="4">
        <f t="shared" si="67"/>
        <v>9.8347191154011276E-2</v>
      </c>
      <c r="K189" s="4">
        <f t="shared" si="68"/>
        <v>4.7224128113918601E-2</v>
      </c>
      <c r="L189" s="4" t="e">
        <f t="shared" si="69"/>
        <v>#N/A</v>
      </c>
      <c r="M189" s="4">
        <f t="shared" si="70"/>
        <v>9.2707733486404806E-2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 t="e">
        <f t="shared" si="84"/>
        <v>#N/A</v>
      </c>
      <c r="S189" s="4" t="e">
        <f t="shared" si="85"/>
        <v>#N/A</v>
      </c>
      <c r="T189" s="4">
        <f t="shared" si="76"/>
        <v>0.11588466685800601</v>
      </c>
      <c r="U189" s="4">
        <f t="shared" si="86"/>
        <v>6.9530800114803601E-2</v>
      </c>
      <c r="V189" s="73">
        <f t="shared" si="83"/>
        <v>249</v>
      </c>
      <c r="W189" s="6" t="str">
        <f t="shared" si="64"/>
        <v>FAIL</v>
      </c>
      <c r="X189" s="4" t="b">
        <f t="shared" si="75"/>
        <v>0</v>
      </c>
      <c r="Y189" s="4" t="e">
        <f t="shared" si="77"/>
        <v>#N/A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0.10006248194530699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0.12507810243163375</v>
      </c>
      <c r="I190" s="4">
        <f t="shared" si="66"/>
        <v>7.5046861458980249E-2</v>
      </c>
      <c r="J190" s="4">
        <f t="shared" si="67"/>
        <v>0.11396101039877578</v>
      </c>
      <c r="K190" s="4">
        <f t="shared" si="68"/>
        <v>5.4721535937266003E-2</v>
      </c>
      <c r="L190" s="4" t="e">
        <f t="shared" si="69"/>
        <v>#N/A</v>
      </c>
      <c r="M190" s="4">
        <f t="shared" si="70"/>
        <v>0.10006248194530699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 t="e">
        <f t="shared" si="84"/>
        <v>#N/A</v>
      </c>
      <c r="S190" s="4" t="e">
        <f t="shared" si="85"/>
        <v>#N/A</v>
      </c>
      <c r="T190" s="4">
        <f t="shared" si="76"/>
        <v>0.12507810243163375</v>
      </c>
      <c r="U190" s="4">
        <f t="shared" si="86"/>
        <v>7.5046861458980249E-2</v>
      </c>
      <c r="V190" s="73">
        <f t="shared" si="83"/>
        <v>249</v>
      </c>
      <c r="W190" s="6" t="str">
        <f t="shared" si="64"/>
        <v>FAIL</v>
      </c>
      <c r="X190" s="4" t="b">
        <f t="shared" si="75"/>
        <v>0</v>
      </c>
      <c r="Y190" s="4" t="e">
        <f t="shared" si="77"/>
        <v>#N/A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8.9715050890131598E-2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0.1121438136126645</v>
      </c>
      <c r="I191" s="4">
        <f t="shared" si="66"/>
        <v>6.7286288167598698E-2</v>
      </c>
      <c r="J191" s="4">
        <f t="shared" si="67"/>
        <v>0.1758338614154033</v>
      </c>
      <c r="K191" s="4">
        <f t="shared" si="68"/>
        <v>8.4431499271215696E-2</v>
      </c>
      <c r="L191" s="4" t="e">
        <f t="shared" si="69"/>
        <v>#N/A</v>
      </c>
      <c r="M191" s="4">
        <f t="shared" si="70"/>
        <v>8.9715050890131598E-2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 t="e">
        <f t="shared" si="84"/>
        <v>#N/A</v>
      </c>
      <c r="S191" s="4" t="e">
        <f t="shared" si="85"/>
        <v>#N/A</v>
      </c>
      <c r="T191" s="4">
        <f t="shared" si="76"/>
        <v>0.1121438136126645</v>
      </c>
      <c r="U191" s="4">
        <f t="shared" si="86"/>
        <v>6.7286288167598698E-2</v>
      </c>
      <c r="V191" s="73">
        <f t="shared" si="83"/>
        <v>249</v>
      </c>
      <c r="W191" s="6" t="str">
        <f t="shared" si="64"/>
        <v>FAIL</v>
      </c>
      <c r="X191" s="4" t="b">
        <f t="shared" si="75"/>
        <v>1</v>
      </c>
      <c r="Y191" s="4" t="e">
        <f t="shared" si="77"/>
        <v>#N/A</v>
      </c>
      <c r="Z191" s="4" t="b">
        <f t="shared" si="78"/>
        <v>1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0.108208039644798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0.13526004955599749</v>
      </c>
      <c r="I192" s="4">
        <f t="shared" si="66"/>
        <v>8.1156029733598506E-2</v>
      </c>
      <c r="J192" s="4">
        <f t="shared" si="67"/>
        <v>0.25118109497276092</v>
      </c>
      <c r="K192" s="4">
        <f t="shared" si="68"/>
        <v>0.12061156063127899</v>
      </c>
      <c r="L192" s="4" t="e">
        <f t="shared" si="69"/>
        <v>#N/A</v>
      </c>
      <c r="M192" s="4">
        <f t="shared" si="70"/>
        <v>0.108208039644798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 t="e">
        <f t="shared" si="84"/>
        <v>#N/A</v>
      </c>
      <c r="S192" s="4" t="e">
        <f t="shared" si="85"/>
        <v>#N/A</v>
      </c>
      <c r="T192" s="4">
        <f t="shared" si="76"/>
        <v>0.13526004955599749</v>
      </c>
      <c r="U192" s="4">
        <f t="shared" si="86"/>
        <v>8.1156029733598506E-2</v>
      </c>
      <c r="V192" s="73">
        <f t="shared" si="83"/>
        <v>249</v>
      </c>
      <c r="W192" s="6" t="str">
        <f t="shared" si="64"/>
        <v>FAIL</v>
      </c>
      <c r="X192" s="4" t="b">
        <f t="shared" si="75"/>
        <v>1</v>
      </c>
      <c r="Y192" s="4" t="e">
        <f t="shared" si="77"/>
        <v>#N/A</v>
      </c>
      <c r="Z192" s="4" t="b">
        <f t="shared" si="78"/>
        <v>1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0.13417989986795301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0.16772487483494125</v>
      </c>
      <c r="I193" s="4">
        <f t="shared" si="66"/>
        <v>0.10063492490096476</v>
      </c>
      <c r="J193" s="4">
        <f t="shared" si="67"/>
        <v>0.30628186354541176</v>
      </c>
      <c r="K193" s="4">
        <f t="shared" si="68"/>
        <v>0.14706972098865401</v>
      </c>
      <c r="L193" s="4" t="e">
        <f t="shared" si="69"/>
        <v>#N/A</v>
      </c>
      <c r="M193" s="4">
        <f t="shared" si="70"/>
        <v>0.13417989986795301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 t="e">
        <f t="shared" si="84"/>
        <v>#N/A</v>
      </c>
      <c r="S193" s="4" t="e">
        <f t="shared" si="85"/>
        <v>#N/A</v>
      </c>
      <c r="T193" s="4">
        <f t="shared" si="76"/>
        <v>0.16772487483494125</v>
      </c>
      <c r="U193" s="4">
        <f t="shared" si="86"/>
        <v>0.10063492490096476</v>
      </c>
      <c r="V193" s="73">
        <f t="shared" si="83"/>
        <v>249</v>
      </c>
      <c r="W193" s="6" t="str">
        <f t="shared" si="64"/>
        <v>FAIL</v>
      </c>
      <c r="X193" s="4" t="b">
        <f t="shared" si="75"/>
        <v>1</v>
      </c>
      <c r="Y193" s="4" t="e">
        <f t="shared" si="77"/>
        <v>#N/A</v>
      </c>
      <c r="Z193" s="4" t="b">
        <f t="shared" si="78"/>
        <v>1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0.14770355264983401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0.18462944081229252</v>
      </c>
      <c r="I194" s="4">
        <f t="shared" si="66"/>
        <v>0.1107776644873755</v>
      </c>
      <c r="J194" s="4">
        <f t="shared" si="67"/>
        <v>0.30788083548103773</v>
      </c>
      <c r="K194" s="4">
        <f t="shared" si="68"/>
        <v>0.14783751165611</v>
      </c>
      <c r="L194" s="4" t="e">
        <f t="shared" si="69"/>
        <v>#N/A</v>
      </c>
      <c r="M194" s="4">
        <f t="shared" si="70"/>
        <v>0.14770355264983401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 t="e">
        <f t="shared" si="84"/>
        <v>#N/A</v>
      </c>
      <c r="S194" s="4" t="e">
        <f t="shared" si="85"/>
        <v>#N/A</v>
      </c>
      <c r="T194" s="4">
        <f t="shared" si="76"/>
        <v>0.18462944081229252</v>
      </c>
      <c r="U194" s="4">
        <f t="shared" si="86"/>
        <v>0.1107776644873755</v>
      </c>
      <c r="V194" s="73">
        <f t="shared" si="83"/>
        <v>249</v>
      </c>
      <c r="W194" s="6" t="str">
        <f t="shared" si="64"/>
        <v>FAIL</v>
      </c>
      <c r="X194" s="4" t="b">
        <f t="shared" si="75"/>
        <v>1</v>
      </c>
      <c r="Y194" s="4" t="e">
        <f t="shared" si="77"/>
        <v>#N/A</v>
      </c>
      <c r="Z194" s="4" t="b">
        <f t="shared" si="78"/>
        <v>1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0.15182968209429101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0.18978710261786377</v>
      </c>
      <c r="I195" s="4">
        <f t="shared" si="66"/>
        <v>0.11387226157071825</v>
      </c>
      <c r="J195" s="4">
        <f t="shared" si="67"/>
        <v>0.3244083980876572</v>
      </c>
      <c r="K195" s="4">
        <f t="shared" si="68"/>
        <v>0.155773678665939</v>
      </c>
      <c r="L195" s="4" t="e">
        <f t="shared" si="69"/>
        <v>#N/A</v>
      </c>
      <c r="M195" s="4">
        <f t="shared" si="70"/>
        <v>0.15182968209429101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 t="e">
        <f t="shared" si="84"/>
        <v>#N/A</v>
      </c>
      <c r="S195" s="4" t="e">
        <f t="shared" si="85"/>
        <v>#N/A</v>
      </c>
      <c r="T195" s="4">
        <f t="shared" si="76"/>
        <v>0.18978710261786377</v>
      </c>
      <c r="U195" s="4">
        <f t="shared" si="86"/>
        <v>0.11387226157071825</v>
      </c>
      <c r="V195" s="73">
        <f t="shared" si="83"/>
        <v>249</v>
      </c>
      <c r="W195" s="6" t="str">
        <f t="shared" si="64"/>
        <v>FAIL</v>
      </c>
      <c r="X195" s="4" t="b">
        <f t="shared" si="75"/>
        <v>1</v>
      </c>
      <c r="Y195" s="4" t="e">
        <f t="shared" si="77"/>
        <v>#N/A</v>
      </c>
      <c r="Z195" s="4" t="b">
        <f t="shared" si="78"/>
        <v>1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0.15657507904051801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0.19571884880064752</v>
      </c>
      <c r="I196" s="4">
        <f t="shared" si="66"/>
        <v>0.1174313092803885</v>
      </c>
      <c r="J196" s="4">
        <f t="shared" si="67"/>
        <v>0.31632625418330845</v>
      </c>
      <c r="K196" s="4">
        <f t="shared" si="68"/>
        <v>0.15189281338961</v>
      </c>
      <c r="L196" s="4" t="e">
        <f t="shared" si="69"/>
        <v>#N/A</v>
      </c>
      <c r="M196" s="4">
        <f t="shared" si="70"/>
        <v>0.15657507904051801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 t="e">
        <f t="shared" si="84"/>
        <v>#N/A</v>
      </c>
      <c r="S196" s="4" t="e">
        <f t="shared" si="85"/>
        <v>#N/A</v>
      </c>
      <c r="T196" s="4">
        <f t="shared" si="76"/>
        <v>0.19571884880064752</v>
      </c>
      <c r="U196" s="4">
        <f t="shared" si="86"/>
        <v>0.1174313092803885</v>
      </c>
      <c r="V196" s="73">
        <f t="shared" si="83"/>
        <v>249</v>
      </c>
      <c r="W196" s="6" t="str">
        <f t="shared" si="64"/>
        <v>FAIL</v>
      </c>
      <c r="X196" s="4" t="b">
        <f t="shared" si="75"/>
        <v>1</v>
      </c>
      <c r="Y196" s="4" t="e">
        <f t="shared" si="77"/>
        <v>#N/A</v>
      </c>
      <c r="Z196" s="4" t="b">
        <f t="shared" si="78"/>
        <v>1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Formomonetin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0.63683780000000001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0.359053740423532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0.44881717552941502</v>
      </c>
      <c r="I6" s="6">
        <f>'1'!I6</f>
        <v>0.26929030531764897</v>
      </c>
      <c r="J6" s="6">
        <f>'1'!J6</f>
        <v>0.43119776986414399</v>
      </c>
      <c r="K6" s="6">
        <f>'1'!K6</f>
        <v>2.7681041723926905</v>
      </c>
      <c r="L6" s="6">
        <f>'1'!L6</f>
        <v>0.359053740423532</v>
      </c>
      <c r="M6" s="6">
        <f>'1'!M6</f>
        <v>2.2931729788915973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0.44881717552941502</v>
      </c>
      <c r="S6" s="6">
        <f>'1'!S6</f>
        <v>0.26929030531764897</v>
      </c>
      <c r="T6" s="6">
        <f>'1'!T6</f>
        <v>2.8664662236144967</v>
      </c>
      <c r="U6" s="6">
        <f>'1'!U6</f>
        <v>1.719879734168698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0.3652674390242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0.37589173359030797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0.38518756184370601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0.38781693540254097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0.38742364604777801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0.387777340122406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0.389252354530571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0.38461838593654801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0.37520754008000401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0.36627004897318399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0.35890467907231099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0.35452837968455603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0.351864464050819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0.35122902679193302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0.34945756838104403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0.34947282852155098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0.34696001163387102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0.35109630474153702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0.35508680969475998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0.36233325743071398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0.37042423251189999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0.463030290639875</v>
      </c>
      <c r="I27" s="4">
        <f>'1'!I27</f>
        <v>0.27781817438392498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0.37042423251189999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0.463030290639875</v>
      </c>
      <c r="U27" s="4">
        <f>'1'!U27</f>
        <v>0.27781817438392498</v>
      </c>
      <c r="V27" s="13">
        <f>$AH$43</f>
        <v>216</v>
      </c>
      <c r="W27" s="6" t="e">
        <f>'1'!W27</f>
        <v>#N/A</v>
      </c>
      <c r="X27" s="4" t="b">
        <f>'1'!X27</f>
        <v>1</v>
      </c>
      <c r="Y27" s="4" t="e">
        <f>'1'!Y27</f>
        <v>#N/A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0.377040440374309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0.47130055046788627</v>
      </c>
      <c r="I28" s="4">
        <f>'1'!I28</f>
        <v>0.28278033028073174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0.377040440374309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0.47130055046788627</v>
      </c>
      <c r="U28" s="4">
        <f>'1'!U28</f>
        <v>0.28278033028073174</v>
      </c>
      <c r="V28" s="13">
        <f t="shared" ref="V28:V46" si="0">$AH$43</f>
        <v>216</v>
      </c>
      <c r="W28" s="6" t="e">
        <f>'1'!W28</f>
        <v>#N/A</v>
      </c>
      <c r="X28" s="4" t="b">
        <f>'1'!X28</f>
        <v>1</v>
      </c>
      <c r="Y28" s="4" t="e">
        <f>'1'!Y28</f>
        <v>#N/A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0.38652537128417902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0.48315671410522376</v>
      </c>
      <c r="I29" s="4">
        <f>'1'!I29</f>
        <v>0.28989402846313428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0.38652537128417902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0.48315671410522376</v>
      </c>
      <c r="U29" s="4">
        <f>'1'!U29</f>
        <v>0.28989402846313428</v>
      </c>
      <c r="V29" s="13">
        <f t="shared" si="0"/>
        <v>216</v>
      </c>
      <c r="W29" s="6" t="e">
        <f>'1'!W29</f>
        <v>#N/A</v>
      </c>
      <c r="X29" s="4" t="b">
        <f>'1'!X29</f>
        <v>1</v>
      </c>
      <c r="Y29" s="4" t="e">
        <f>'1'!Y29</f>
        <v>#N/A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0.39201185226560598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0.49001481533200747</v>
      </c>
      <c r="I30" s="4">
        <f>'1'!I30</f>
        <v>0.29400888919920448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0.39201185226560598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0.49001481533200747</v>
      </c>
      <c r="U30" s="4">
        <f>'1'!U30</f>
        <v>0.29400888919920448</v>
      </c>
      <c r="V30" s="13">
        <f t="shared" si="0"/>
        <v>216</v>
      </c>
      <c r="W30" s="6" t="e">
        <f>'1'!W30</f>
        <v>#N/A</v>
      </c>
      <c r="X30" s="4" t="b">
        <f>'1'!X30</f>
        <v>1</v>
      </c>
      <c r="Y30" s="4" t="e">
        <f>'1'!Y30</f>
        <v>#N/A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0.39211293988974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0.49014117486217501</v>
      </c>
      <c r="I31" s="4">
        <f>'1'!I31</f>
        <v>0.29408470491730498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0.39211293988974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0.49014117486217501</v>
      </c>
      <c r="U31" s="4">
        <f>'1'!U31</f>
        <v>0.29408470491730498</v>
      </c>
      <c r="V31" s="13">
        <f t="shared" si="0"/>
        <v>216</v>
      </c>
      <c r="W31" s="6" t="e">
        <f>'1'!W31</f>
        <v>#N/A</v>
      </c>
      <c r="X31" s="4" t="b">
        <f>'1'!X31</f>
        <v>1</v>
      </c>
      <c r="Y31" s="4" t="e">
        <f>'1'!Y31</f>
        <v>#N/A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0.39227870338369702</v>
      </c>
      <c r="D32" s="3" t="e">
        <f>'1'!D32</f>
        <v>#N/A</v>
      </c>
      <c r="E32" s="47" t="e">
        <f>'1'!E32</f>
        <v>#N/A</v>
      </c>
      <c r="F32" s="3">
        <f>'1'!F32</f>
        <v>0.39227870338369702</v>
      </c>
      <c r="G32" s="47">
        <f>'1'!G32</f>
        <v>216</v>
      </c>
      <c r="H32" s="4">
        <f>'1'!H32</f>
        <v>0.49034837922962127</v>
      </c>
      <c r="I32" s="4">
        <f>'1'!I32</f>
        <v>0.29420902753777278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0.39227870338369702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0.49034837922962127</v>
      </c>
      <c r="U32" s="4">
        <f>'1'!U32</f>
        <v>0.29420902753777278</v>
      </c>
      <c r="V32" s="13">
        <f t="shared" si="0"/>
        <v>216</v>
      </c>
      <c r="W32" s="6" t="e">
        <f>'1'!W32</f>
        <v>#N/A</v>
      </c>
      <c r="X32" s="4" t="b">
        <f>'1'!X32</f>
        <v>1</v>
      </c>
      <c r="Y32" s="4" t="e">
        <f>'1'!Y32</f>
        <v>#N/A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0.385662064655586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0.48207758081948249</v>
      </c>
      <c r="I33" s="4">
        <f>'1'!I33</f>
        <v>0.28924654849168951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0.385662064655586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0.48207758081948249</v>
      </c>
      <c r="U33" s="4">
        <f>'1'!U33</f>
        <v>0.28924654849168951</v>
      </c>
      <c r="V33" s="13">
        <f t="shared" si="0"/>
        <v>216</v>
      </c>
      <c r="W33" s="6" t="e">
        <f>'1'!W33</f>
        <v>#N/A</v>
      </c>
      <c r="X33" s="4" t="b">
        <f>'1'!X33</f>
        <v>1</v>
      </c>
      <c r="Y33" s="4" t="e">
        <f>'1'!Y33</f>
        <v>#N/A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0.376158701039562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0.47019837629945249</v>
      </c>
      <c r="I34" s="4">
        <f>'1'!I34</f>
        <v>0.28211902577967152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0.376158701039562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0.47019837629945249</v>
      </c>
      <c r="U34" s="4">
        <f>'1'!U34</f>
        <v>0.28211902577967152</v>
      </c>
      <c r="V34" s="13">
        <f t="shared" si="0"/>
        <v>216</v>
      </c>
      <c r="W34" s="6" t="e">
        <f>'1'!W34</f>
        <v>#N/A</v>
      </c>
      <c r="X34" s="4" t="b">
        <f>'1'!X34</f>
        <v>1</v>
      </c>
      <c r="Y34" s="4" t="e">
        <f>'1'!Y34</f>
        <v>#N/A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0.356881111275348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0.44610138909418501</v>
      </c>
      <c r="I35" s="4">
        <f>'1'!I35</f>
        <v>0.26766083345651098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0.356881111275348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0.44610138909418501</v>
      </c>
      <c r="U35" s="4">
        <f>'1'!U35</f>
        <v>0.26766083345651098</v>
      </c>
      <c r="V35" s="13">
        <f t="shared" si="0"/>
        <v>216</v>
      </c>
      <c r="W35" s="6" t="e">
        <f>'1'!W35</f>
        <v>#N/A</v>
      </c>
      <c r="X35" s="4" t="b">
        <f>'1'!X35</f>
        <v>1</v>
      </c>
      <c r="Y35" s="4" t="e">
        <f>'1'!Y35</f>
        <v>#N/A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0.34201351113279699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0.42751688891599626</v>
      </c>
      <c r="I36" s="4">
        <f>'1'!I36</f>
        <v>0.25651013334959771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0.34201351113279699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0.42751688891599626</v>
      </c>
      <c r="U36" s="4">
        <f>'1'!U36</f>
        <v>0.25651013334959771</v>
      </c>
      <c r="V36" s="13">
        <f t="shared" si="0"/>
        <v>216</v>
      </c>
      <c r="W36" s="6" t="e">
        <f>'1'!W36</f>
        <v>#N/A</v>
      </c>
      <c r="X36" s="4" t="b">
        <f>'1'!X36</f>
        <v>1</v>
      </c>
      <c r="Y36" s="4" t="e">
        <f>'1'!Y36</f>
        <v>#N/A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0.31691134808321297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0.39613918510401624</v>
      </c>
      <c r="I37" s="4">
        <f>'1'!I37</f>
        <v>0.23768351106240973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0.31691134808321297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0.39613918510401624</v>
      </c>
      <c r="U37" s="4">
        <f>'1'!U37</f>
        <v>0.23768351106240973</v>
      </c>
      <c r="V37" s="13">
        <f t="shared" si="0"/>
        <v>216</v>
      </c>
      <c r="W37" s="6" t="e">
        <f>'1'!W37</f>
        <v>#N/A</v>
      </c>
      <c r="X37" s="4" t="b">
        <f>'1'!X37</f>
        <v>1</v>
      </c>
      <c r="Y37" s="4" t="e">
        <f>'1'!Y37</f>
        <v>#N/A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0.294729716235893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0.36841214529486627</v>
      </c>
      <c r="I38" s="4">
        <f>'1'!I38</f>
        <v>0.22104728717691974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0.294729716235893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0.36841214529486627</v>
      </c>
      <c r="U38" s="4">
        <f>'1'!U38</f>
        <v>0.22104728717691974</v>
      </c>
      <c r="V38" s="13">
        <f t="shared" si="0"/>
        <v>216</v>
      </c>
      <c r="W38" s="6" t="e">
        <f>'1'!W38</f>
        <v>#N/A</v>
      </c>
      <c r="X38" s="4" t="b">
        <f>'1'!X38</f>
        <v>1</v>
      </c>
      <c r="Y38" s="4" t="e">
        <f>'1'!Y38</f>
        <v>#N/A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0.27362639199399402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0.34203298999249254</v>
      </c>
      <c r="I39" s="4">
        <f>'1'!I39</f>
        <v>0.2052197939954955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0.27362639199399402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0.34203298999249254</v>
      </c>
      <c r="U39" s="4">
        <f>'1'!U39</f>
        <v>0.2052197939954955</v>
      </c>
      <c r="V39" s="13">
        <f t="shared" si="0"/>
        <v>216</v>
      </c>
      <c r="W39" s="6" t="e">
        <f>'1'!W39</f>
        <v>#N/A</v>
      </c>
      <c r="X39" s="4" t="b">
        <f>'1'!X39</f>
        <v>1</v>
      </c>
      <c r="Y39" s="4" t="e">
        <f>'1'!Y39</f>
        <v>#N/A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0.25279875298336002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0.31599844122920001</v>
      </c>
      <c r="I40" s="4">
        <f>'1'!I40</f>
        <v>0.18959906473752003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0.25279875298336002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0.31599844122920001</v>
      </c>
      <c r="U40" s="4">
        <f>'1'!U40</f>
        <v>0.18959906473752003</v>
      </c>
      <c r="V40" s="13">
        <f t="shared" si="0"/>
        <v>216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0.24734751003431299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0.30918438754289124</v>
      </c>
      <c r="I41" s="4">
        <f>'1'!I41</f>
        <v>0.18551063252573474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0.24734751003431299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0.30918438754289124</v>
      </c>
      <c r="U41" s="4">
        <f>'1'!U41</f>
        <v>0.18551063252573474</v>
      </c>
      <c r="V41" s="13">
        <f t="shared" si="0"/>
        <v>216</v>
      </c>
      <c r="W41" s="6" t="e">
        <f>'1'!W41</f>
        <v>#N/A</v>
      </c>
      <c r="X41" s="4" t="b">
        <f>'1'!X41</f>
        <v>1</v>
      </c>
      <c r="Y41" s="4" t="e">
        <f>'1'!Y41</f>
        <v>#N/A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0.39227870338369702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0.24107360204963199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0.30134200256203997</v>
      </c>
      <c r="I42" s="4">
        <f>'1'!I42</f>
        <v>0.18080520153722399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0.24107360204963199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0.30134200256203997</v>
      </c>
      <c r="U42" s="4">
        <f>'1'!U42</f>
        <v>0.18080520153722399</v>
      </c>
      <c r="V42" s="13">
        <f t="shared" si="0"/>
        <v>216</v>
      </c>
      <c r="W42" s="6" t="e">
        <f>'1'!W42</f>
        <v>#N/A</v>
      </c>
      <c r="X42" s="4" t="b">
        <f>'1'!X42</f>
        <v>1</v>
      </c>
      <c r="Y42" s="4" t="e">
        <f>'1'!Y42</f>
        <v>#N/A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0.23486890265198099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0.29358612831497621</v>
      </c>
      <c r="I43" s="4">
        <f>'1'!I43</f>
        <v>0.17615167698898573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0.23486890265198099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0.29358612831497621</v>
      </c>
      <c r="U43" s="4">
        <f>'1'!U43</f>
        <v>0.17615167698898573</v>
      </c>
      <c r="V43" s="13">
        <f t="shared" si="0"/>
        <v>216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0.233329944462388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0.29166243057798502</v>
      </c>
      <c r="I44" s="4">
        <f>'1'!I44</f>
        <v>0.17499745834679101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0.233329944462388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0.29166243057798502</v>
      </c>
      <c r="U44" s="4">
        <f>'1'!U44</f>
        <v>0.17499745834679101</v>
      </c>
      <c r="V44" s="13">
        <f t="shared" si="0"/>
        <v>216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0.243017840936125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0.30377230117015624</v>
      </c>
      <c r="I45" s="4">
        <f>'1'!I45</f>
        <v>0.18226338070209375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0.243017840936125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0.30377230117015624</v>
      </c>
      <c r="U45" s="4">
        <f>'1'!U45</f>
        <v>0.18226338070209375</v>
      </c>
      <c r="V45" s="13">
        <f t="shared" si="0"/>
        <v>216</v>
      </c>
      <c r="W45" s="6" t="e">
        <f>'1'!W45</f>
        <v>#N/A</v>
      </c>
      <c r="X45" s="4" t="b">
        <f>'1'!X45</f>
        <v>1</v>
      </c>
      <c r="Y45" s="4" t="e">
        <f>'1'!Y45</f>
        <v>#N/A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0.25024096236360399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0.31280120295450498</v>
      </c>
      <c r="I46" s="4">
        <f>'1'!I46</f>
        <v>0.18768072177270301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0.25024096236360399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0.31280120295450498</v>
      </c>
      <c r="U46" s="4">
        <f>'1'!U46</f>
        <v>0.18768072177270301</v>
      </c>
      <c r="V46" s="13">
        <f t="shared" si="0"/>
        <v>216</v>
      </c>
      <c r="W46" s="6" t="e">
        <f>'1'!W46</f>
        <v>#N/A</v>
      </c>
      <c r="X46" s="4" t="b">
        <f>'1'!X46</f>
        <v>1</v>
      </c>
      <c r="Y46" s="4" t="e">
        <f>'1'!Y46</f>
        <v>#N/A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0.252199450968216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0.31524931371026998</v>
      </c>
      <c r="I47" s="4">
        <f>'1'!I47</f>
        <v>0.18914958822616201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0.252199450968216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0.31524931371026998</v>
      </c>
      <c r="U47" s="4">
        <f>'1'!U47</f>
        <v>0.18914958822616201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e">
        <f>'1'!Y47</f>
        <v>#N/A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0.26013512727932397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0.32516890909915497</v>
      </c>
      <c r="I48" s="4">
        <f>'1'!I48</f>
        <v>0.19510134545949298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0.26013512727932397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0.32516890909915497</v>
      </c>
      <c r="U48" s="4">
        <f>'1'!U48</f>
        <v>0.19510134545949298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e">
        <f>'1'!Y48</f>
        <v>#N/A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0.27356605660792499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0.34195757075990624</v>
      </c>
      <c r="I49" s="4">
        <f>'1'!I49</f>
        <v>0.20517454245594374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0.27356605660792499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0.34195757075990624</v>
      </c>
      <c r="U49" s="4">
        <f>'1'!U49</f>
        <v>0.20517454245594374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e">
        <f>'1'!Y49</f>
        <v>#N/A</v>
      </c>
      <c r="Z49" s="4" t="b">
        <f>'1'!Z49</f>
        <v>1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0.28516392598829399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0.35645490748536746</v>
      </c>
      <c r="I50" s="4">
        <f>'1'!I50</f>
        <v>0.21387294449122049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0.28516392598829399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0.35645490748536746</v>
      </c>
      <c r="U50" s="4">
        <f>'1'!U50</f>
        <v>0.21387294449122049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e">
        <f>'1'!Y50</f>
        <v>#N/A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0.31047485577216699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0.38809356971520875</v>
      </c>
      <c r="I51" s="4">
        <f>'1'!I51</f>
        <v>0.23285614182912523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0.31047485577216699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0.38809356971520875</v>
      </c>
      <c r="U51" s="4">
        <f>'1'!U51</f>
        <v>0.23285614182912523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e">
        <f>'1'!Y51</f>
        <v>#N/A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0.34171235758999202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0.42714044698749004</v>
      </c>
      <c r="I52" s="4">
        <f>'1'!I52</f>
        <v>0.256284268192494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0.34171235758999202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0.42714044698749004</v>
      </c>
      <c r="U52" s="4">
        <f>'1'!U52</f>
        <v>0.256284268192494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e">
        <f>'1'!Y52</f>
        <v>#N/A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0.37004572154112397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0.46255715192640495</v>
      </c>
      <c r="I53" s="4">
        <f>'1'!I53</f>
        <v>0.27753429115584299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0.37004572154112397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0.46255715192640495</v>
      </c>
      <c r="U53" s="4">
        <f>'1'!U53</f>
        <v>0.27753429115584299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e">
        <f>'1'!Y53</f>
        <v>#N/A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0.41388288359572101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0.51735360449465129</v>
      </c>
      <c r="I54" s="4">
        <f>'1'!I54</f>
        <v>0.31041216269679073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0.41388288359572101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0.51735360449465129</v>
      </c>
      <c r="U54" s="4">
        <f>'1'!U54</f>
        <v>0.31041216269679073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e">
        <f>'1'!Y54</f>
        <v>#N/A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0.46173037843419801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0.57716297304274755</v>
      </c>
      <c r="I55" s="4">
        <f>'1'!I55</f>
        <v>0.34629778382564852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0.46173037843419801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0.57716297304274755</v>
      </c>
      <c r="U55" s="4">
        <f>'1'!U55</f>
        <v>0.34629778382564852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e">
        <f>'1'!Y55</f>
        <v>#N/A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0.51253512203975704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0.64066890254969633</v>
      </c>
      <c r="I56" s="4">
        <f>'1'!I56</f>
        <v>0.38440134152981775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0.51253512203975704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0.64066890254969633</v>
      </c>
      <c r="U56" s="4">
        <f>'1'!U56</f>
        <v>0.38440134152981775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e">
        <f>'1'!Y56</f>
        <v>#N/A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0.58578818233624896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0.73223522792031126</v>
      </c>
      <c r="I57" s="4">
        <f>'1'!I57</f>
        <v>0.43934113675218672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0.58578818233624896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0.73223522792031126</v>
      </c>
      <c r="U57" s="4">
        <f>'1'!U57</f>
        <v>0.43934113675218672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0.65852666690601902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0.82315833363252378</v>
      </c>
      <c r="I58" s="4">
        <f>'1'!I58</f>
        <v>0.49389500017951427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0.65852666690601902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0.82315833363252378</v>
      </c>
      <c r="U58" s="4">
        <f>'1'!U58</f>
        <v>0.49389500017951427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0.71074690230544801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0.88843362788181002</v>
      </c>
      <c r="I59" s="4">
        <f>'1'!I59</f>
        <v>0.53306017672908601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0.71074690230544801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0.88843362788181002</v>
      </c>
      <c r="U59" s="4">
        <f>'1'!U59</f>
        <v>0.53306017672908601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0.77291293362949298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0.96614116703686626</v>
      </c>
      <c r="I60" s="4">
        <f>'1'!I60</f>
        <v>0.57968470022211971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0.77291293362949298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0.96614116703686626</v>
      </c>
      <c r="U60" s="4">
        <f>'1'!U60</f>
        <v>0.57968470022211971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0.83739438069721905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1.0467429758715239</v>
      </c>
      <c r="I61" s="4">
        <f>'1'!I61</f>
        <v>0.62804578552291423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0.83739438069721905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1.0467429758715239</v>
      </c>
      <c r="U61" s="4">
        <f>'1'!U61</f>
        <v>0.62804578552291423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0.89760466775254399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1.12200583469068</v>
      </c>
      <c r="I62" s="4">
        <f>'1'!I62</f>
        <v>0.67320350081440794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0.89760466775254399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1.12200583469068</v>
      </c>
      <c r="U62" s="4">
        <f>'1'!U62</f>
        <v>0.67320350081440794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0.95770006427068499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1.1971250803383562</v>
      </c>
      <c r="I63" s="4">
        <f>'1'!I63</f>
        <v>0.7182750482030138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0.95770006427068499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1.1971250803383562</v>
      </c>
      <c r="U63" s="4">
        <f>'1'!U63</f>
        <v>0.7182750482030138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0.98316915754584999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1.2289614469323125</v>
      </c>
      <c r="I64" s="4">
        <f>'1'!I64</f>
        <v>0.73737686815938752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0.98316915754584999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1.2289614469323125</v>
      </c>
      <c r="U64" s="4">
        <f>'1'!U64</f>
        <v>0.73737686815938752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 t="e">
        <f>'1'!R65</f>
        <v>#N/A</v>
      </c>
      <c r="S65" s="4" t="e">
        <f>'1'!S65</f>
        <v>#N/A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0.99062278489430999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1.2382784811178875</v>
      </c>
      <c r="I66" s="4">
        <f>'1'!I66</f>
        <v>0.74296708867073247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0.99062278489430999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1.2382784811178875</v>
      </c>
      <c r="U66" s="4">
        <f>'1'!U66</f>
        <v>0.74296708867073247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0.98132109335071005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1.2266513666883876</v>
      </c>
      <c r="I67" s="4">
        <f>'1'!I67</f>
        <v>0.73599082001303251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0.98132109335071005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1.2266513666883876</v>
      </c>
      <c r="U67" s="4">
        <f>'1'!U67</f>
        <v>0.73599082001303251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0.95009105333199295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1.1876138166649912</v>
      </c>
      <c r="I68" s="4">
        <f>'1'!I68</f>
        <v>0.71256828999899469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0.95009105333199295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1.1876138166649912</v>
      </c>
      <c r="U68" s="4">
        <f>'1'!U68</f>
        <v>0.71256828999899469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0.90347732341083198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1.12934665426354</v>
      </c>
      <c r="I69" s="4">
        <f>'1'!I69</f>
        <v>0.67760799255812398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0.90347732341083198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1.12934665426354</v>
      </c>
      <c r="U69" s="4">
        <f>'1'!U69</f>
        <v>0.67760799255812398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0.86328577359230796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1.079107216990385</v>
      </c>
      <c r="I70" s="4">
        <f>'1'!I70</f>
        <v>0.647464330194231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0.86328577359230796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1.079107216990385</v>
      </c>
      <c r="U70" s="4">
        <f>'1'!U70</f>
        <v>0.647464330194231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0.80708945366970597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1.0088618170871324</v>
      </c>
      <c r="I71" s="4">
        <f>'1'!I71</f>
        <v>0.60531709025227953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0.80708945366970597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1.0088618170871324</v>
      </c>
      <c r="U71" s="4">
        <f>'1'!U71</f>
        <v>0.60531709025227953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0.74606120835336198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0.93257651044170253</v>
      </c>
      <c r="I72" s="4">
        <f>'1'!I72</f>
        <v>0.55954590626502143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0.74606120835336198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0.93257651044170253</v>
      </c>
      <c r="U72" s="4">
        <f>'1'!U72</f>
        <v>0.55954590626502143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0.689401886896162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0.8617523586202025</v>
      </c>
      <c r="I73" s="4">
        <f>'1'!I73</f>
        <v>0.5170514151721215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0.689401886896162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0.8617523586202025</v>
      </c>
      <c r="U73" s="4">
        <f>'1'!U73</f>
        <v>0.5170514151721215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0.64256970817465398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0.80321213521831747</v>
      </c>
      <c r="I74" s="4">
        <f>'1'!I74</f>
        <v>0.48192728113099048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0.64256970817465398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0.80321213521831747</v>
      </c>
      <c r="U74" s="4">
        <f>'1'!U74</f>
        <v>0.48192728113099048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e">
        <f>'1'!Y74</f>
        <v>#N/A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0.60266561263098695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0.75333201578873366</v>
      </c>
      <c r="I75" s="4">
        <f>'1'!I75</f>
        <v>0.45199920947324024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0.60266561263098695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0.75333201578873366</v>
      </c>
      <c r="U75" s="4">
        <f>'1'!U75</f>
        <v>0.45199920947324024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e">
        <f>'1'!Y75</f>
        <v>#N/A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0.55139117022542095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0.68923896278177621</v>
      </c>
      <c r="I76" s="4">
        <f>'1'!I76</f>
        <v>0.41354337766906568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0.55139117022542095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0.68923896278177621</v>
      </c>
      <c r="U76" s="4">
        <f>'1'!U76</f>
        <v>0.41354337766906568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e">
        <f>'1'!Y76</f>
        <v>#N/A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0.491581177628517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0.61447647203564626</v>
      </c>
      <c r="I77" s="4">
        <f>'1'!I77</f>
        <v>0.36868588322138773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0.491581177628517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0.61447647203564626</v>
      </c>
      <c r="U77" s="4">
        <f>'1'!U77</f>
        <v>0.36868588322138773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e">
        <f>'1'!Y77</f>
        <v>#N/A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0.44980089451577998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0.56225111814472495</v>
      </c>
      <c r="I78" s="4">
        <f>'1'!I78</f>
        <v>0.33735067088683501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0.44980089451577998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0.56225111814472495</v>
      </c>
      <c r="U78" s="4">
        <f>'1'!U78</f>
        <v>0.33735067088683501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e">
        <f>'1'!Y78</f>
        <v>#N/A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0.41676721973143299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0.52095902466429123</v>
      </c>
      <c r="I79" s="4">
        <f>'1'!I79</f>
        <v>0.31257541479857476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0.41676721973143299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0.52095902466429123</v>
      </c>
      <c r="U79" s="4">
        <f>'1'!U79</f>
        <v>0.31257541479857476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e">
        <f>'1'!Y79</f>
        <v>#N/A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0.38357459834384999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0.47946824792981246</v>
      </c>
      <c r="I80" s="4">
        <f>'1'!I80</f>
        <v>0.28768094875788752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0.38357459834384999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0.47946824792981246</v>
      </c>
      <c r="U80" s="4">
        <f>'1'!U80</f>
        <v>0.28768094875788752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e">
        <f>'1'!Y80</f>
        <v>#N/A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0.34874185786910999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0.43592732233638748</v>
      </c>
      <c r="I81" s="4">
        <f>'1'!I81</f>
        <v>0.26155639340183251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0.34874185786910999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0.43592732233638748</v>
      </c>
      <c r="U81" s="4">
        <f>'1'!U81</f>
        <v>0.26155639340183251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e">
        <f>'1'!Y81</f>
        <v>#N/A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0.31679758577383199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0.39599698221728996</v>
      </c>
      <c r="I82" s="4">
        <f>'1'!I82</f>
        <v>0.23759818933037399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0.31679758577383199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0.39599698221728996</v>
      </c>
      <c r="U82" s="4">
        <f>'1'!U82</f>
        <v>0.23759818933037399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e">
        <f>'1'!Y82</f>
        <v>#N/A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0.29213577709646399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0.36516972137058001</v>
      </c>
      <c r="I83" s="4">
        <f>'1'!I83</f>
        <v>0.21910183282234799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0.29213577709646399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0.36516972137058001</v>
      </c>
      <c r="U83" s="4">
        <f>'1'!U83</f>
        <v>0.21910183282234799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e">
        <f>'1'!Y83</f>
        <v>#N/A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0.27520744762618699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0.34400930953273373</v>
      </c>
      <c r="I84" s="4">
        <f>'1'!I84</f>
        <v>0.20640558571964024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0.27520744762618699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0.34400930953273373</v>
      </c>
      <c r="U84" s="4">
        <f>'1'!U84</f>
        <v>0.20640558571964024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e">
        <f>'1'!Y84</f>
        <v>#N/A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0.25340170010833901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0.31675212513542378</v>
      </c>
      <c r="I85" s="4">
        <f>'1'!I85</f>
        <v>0.19005127508125425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0.25340170010833901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0.31675212513542378</v>
      </c>
      <c r="U85" s="4">
        <f>'1'!U85</f>
        <v>0.19005127508125425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e">
        <f>'1'!Y85</f>
        <v>#N/A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0.22781720784642401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0.28477150980803001</v>
      </c>
      <c r="I86" s="4">
        <f>'1'!I86</f>
        <v>0.17086290588481801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0.22781720784642401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0.28477150980803001</v>
      </c>
      <c r="U86" s="4">
        <f>'1'!U86</f>
        <v>0.17086290588481801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e">
        <f>'1'!Y86</f>
        <v>#N/A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0.21314429775326901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0.26643037219158627</v>
      </c>
      <c r="I87" s="4">
        <f>'1'!I87</f>
        <v>0.15985822331495175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0.21314429775326901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0.26643037219158627</v>
      </c>
      <c r="U87" s="4">
        <f>'1'!U87</f>
        <v>0.15985822331495175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e">
        <f>'1'!Y87</f>
        <v>#N/A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0.19586060286120299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0.24482575357650374</v>
      </c>
      <c r="I88" s="4">
        <f>'1'!I88</f>
        <v>0.14689545214590224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0.19586060286120299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0.24482575357650374</v>
      </c>
      <c r="U88" s="4">
        <f>'1'!U88</f>
        <v>0.14689545214590224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0.18387372510148201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0.22984215637685251</v>
      </c>
      <c r="I89" s="4">
        <f>'1'!I89</f>
        <v>0.1379052938261115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0.18387372510148201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0.22984215637685251</v>
      </c>
      <c r="U89" s="4">
        <f>'1'!U89</f>
        <v>0.1379052938261115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0.170963186218069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0.21370398277258623</v>
      </c>
      <c r="I90" s="4">
        <f>'1'!I90</f>
        <v>0.12822238966355176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0.170963186218069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0.21370398277258623</v>
      </c>
      <c r="U90" s="4">
        <f>'1'!U90</f>
        <v>0.12822238966355176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0.15920221461333001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0.19900276826666252</v>
      </c>
      <c r="I91" s="4">
        <f>'1'!I91</f>
        <v>0.1194016609599975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0.15920221461333001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0.19900276826666252</v>
      </c>
      <c r="U91" s="4">
        <f>'1'!U91</f>
        <v>0.1194016609599975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0.152505348817664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0.19063168602208</v>
      </c>
      <c r="I92" s="4">
        <f>'1'!I92</f>
        <v>0.11437901161324801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0.152505348817664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0.19063168602208</v>
      </c>
      <c r="U92" s="4">
        <f>'1'!U92</f>
        <v>0.11437901161324801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0.13896264735415301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0.17370330919269125</v>
      </c>
      <c r="I93" s="4">
        <f>'1'!I93</f>
        <v>0.10422198551561476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0.13896264735415301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0.17370330919269125</v>
      </c>
      <c r="U93" s="4">
        <f>'1'!U93</f>
        <v>0.10422198551561476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0.131747049134877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0.16468381141859625</v>
      </c>
      <c r="I94" s="4">
        <f>'1'!I94</f>
        <v>9.8810286851157753E-2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0.131747049134877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0.16468381141859625</v>
      </c>
      <c r="U94" s="4">
        <f>'1'!U94</f>
        <v>9.8810286851157753E-2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0.127151642811314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0.15893955351414249</v>
      </c>
      <c r="I95" s="4">
        <f>'1'!I95</f>
        <v>9.5363732108485505E-2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0.127151642811314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0.15893955351414249</v>
      </c>
      <c r="U95" s="4">
        <f>'1'!U95</f>
        <v>9.5363732108485505E-2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0.113999922957814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0.1424999036972675</v>
      </c>
      <c r="I96" s="4">
        <f>'1'!I96</f>
        <v>8.5499942218360492E-2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0.113999922957814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0.1424999036972675</v>
      </c>
      <c r="U96" s="4">
        <f>'1'!U96</f>
        <v>8.5499942218360492E-2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0.104640313064173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0.13080039133021626</v>
      </c>
      <c r="I97" s="4">
        <f>'1'!I97</f>
        <v>7.8480234798129753E-2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0.104640313064173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0.13080039133021626</v>
      </c>
      <c r="U97" s="4">
        <f>'1'!U97</f>
        <v>7.8480234798129753E-2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0.102605827086249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0.12825728385781127</v>
      </c>
      <c r="I98" s="4">
        <f>'1'!I98</f>
        <v>7.6954370314686757E-2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0.102605827086249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0.12825728385781127</v>
      </c>
      <c r="U98" s="4">
        <f>'1'!U98</f>
        <v>7.6954370314686757E-2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9.8474965955301003E-2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0.12309370744412626</v>
      </c>
      <c r="I99" s="4">
        <f>'1'!I99</f>
        <v>7.3856224466475745E-2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9.8474965955301003E-2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0.12309370744412626</v>
      </c>
      <c r="U99" s="4">
        <f>'1'!U99</f>
        <v>7.3856224466475745E-2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9.9293074635210601E-2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0.12411634329401325</v>
      </c>
      <c r="I100" s="4">
        <f>'1'!I100</f>
        <v>7.4469805976407955E-2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9.9293074635210601E-2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0.12411634329401325</v>
      </c>
      <c r="U100" s="4">
        <f>'1'!U100</f>
        <v>7.4469805976407955E-2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0.103199249730481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0.12899906216310125</v>
      </c>
      <c r="I101" s="4">
        <f>'1'!I101</f>
        <v>7.7399437297860751E-2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0.103199249730481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0.12899906216310125</v>
      </c>
      <c r="U101" s="4">
        <f>'1'!U101</f>
        <v>7.7399437297860751E-2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0.100321437331263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0.12540179666407875</v>
      </c>
      <c r="I102" s="4">
        <f>'1'!I102</f>
        <v>7.5241077998447259E-2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0.100321437331263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0.12540179666407875</v>
      </c>
      <c r="U102" s="4">
        <f>'1'!U102</f>
        <v>7.5241077998447259E-2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9.9430950993985606E-2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0.124288688742482</v>
      </c>
      <c r="I103" s="4">
        <f>'1'!I103</f>
        <v>7.4573213245489212E-2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9.9430950993985606E-2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0.124288688742482</v>
      </c>
      <c r="U103" s="4">
        <f>'1'!U103</f>
        <v>7.4573213245489212E-2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9.6795539095325095E-2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0.12099442386915638</v>
      </c>
      <c r="I104" s="4">
        <f>'1'!I104</f>
        <v>7.2596654321493814E-2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9.6795539095325095E-2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0.12099442386915638</v>
      </c>
      <c r="U104" s="4">
        <f>'1'!U104</f>
        <v>7.2596654321493814E-2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9.2948137907783598E-2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0.1161851723847295</v>
      </c>
      <c r="I105" s="4">
        <f>'1'!I105</f>
        <v>6.9711103430837695E-2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9.2948137907783598E-2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0.1161851723847295</v>
      </c>
      <c r="U105" s="4">
        <f>'1'!U105</f>
        <v>6.9711103430837695E-2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9.7416592900643598E-2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0.12177074112580449</v>
      </c>
      <c r="I106" s="4">
        <f>'1'!I106</f>
        <v>7.3062444675482702E-2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9.7416592900643598E-2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0.12177074112580449</v>
      </c>
      <c r="U106" s="4">
        <f>'1'!U106</f>
        <v>7.3062444675482702E-2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9.12770107161055E-2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0.11409626339513187</v>
      </c>
      <c r="I107" s="4">
        <f>'1'!I107</f>
        <v>6.8457758037079125E-2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9.12770107161055E-2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0.11409626339513187</v>
      </c>
      <c r="U107" s="4">
        <f>'1'!U107</f>
        <v>6.8457758037079125E-2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9.3572038023368401E-2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0.1169650475292105</v>
      </c>
      <c r="I108" s="4">
        <f>'1'!I108</f>
        <v>7.0179028517526304E-2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9.3572038023368401E-2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0.1169650475292105</v>
      </c>
      <c r="U108" s="4">
        <f>'1'!U108</f>
        <v>7.0179028517526304E-2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9.8268917539248393E-2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0.12283614692406049</v>
      </c>
      <c r="I109" s="4">
        <f>'1'!I109</f>
        <v>7.3701688154436298E-2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9.8268917539248393E-2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0.12283614692406049</v>
      </c>
      <c r="U109" s="4">
        <f>'1'!U109</f>
        <v>7.3701688154436298E-2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0.104855117718235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0.13106889714779374</v>
      </c>
      <c r="I110" s="4">
        <f>'1'!I110</f>
        <v>7.8641338288676255E-2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0.104855117718235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0.13106889714779374</v>
      </c>
      <c r="U110" s="4">
        <f>'1'!U110</f>
        <v>7.8641338288676255E-2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0.105353301739953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0.13169162717494126</v>
      </c>
      <c r="I111" s="4">
        <f>'1'!I111</f>
        <v>7.9014976304964749E-2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0.105353301739953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0.13169162717494126</v>
      </c>
      <c r="U111" s="4">
        <f>'1'!U111</f>
        <v>7.9014976304964749E-2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9.2906904791168796E-2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0.116133630988961</v>
      </c>
      <c r="I112" s="4">
        <f>'1'!I112</f>
        <v>6.9680178593376593E-2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9.2906904791168796E-2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0.116133630988961</v>
      </c>
      <c r="U112" s="4">
        <f>'1'!U112</f>
        <v>6.9680178593376593E-2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0.10115679918606101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0.12644599898257625</v>
      </c>
      <c r="I113" s="4">
        <f>'1'!I113</f>
        <v>7.5867599389545751E-2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0.10115679918606101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0.12644599898257625</v>
      </c>
      <c r="U113" s="4">
        <f>'1'!U113</f>
        <v>7.5867599389545751E-2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0.11216186777262099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0.14020233471577626</v>
      </c>
      <c r="I114" s="4">
        <f>'1'!I114</f>
        <v>8.4121400829465745E-2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0.11216186777262099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0.14020233471577626</v>
      </c>
      <c r="U114" s="4">
        <f>'1'!U114</f>
        <v>8.4121400829465745E-2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0.115499534590595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0.14437441823824376</v>
      </c>
      <c r="I115" s="4">
        <f>'1'!I115</f>
        <v>8.6624650942946246E-2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0.115499534590595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0.14437441823824376</v>
      </c>
      <c r="U115" s="4">
        <f>'1'!U115</f>
        <v>8.6624650942946246E-2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0.118325266845658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0.14790658355707251</v>
      </c>
      <c r="I116" s="4">
        <f>'1'!I116</f>
        <v>8.8743950134243493E-2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0.118325266845658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0.14790658355707251</v>
      </c>
      <c r="U116" s="4">
        <f>'1'!U116</f>
        <v>8.8743950134243493E-2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0.113503661341123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0.14187957667640375</v>
      </c>
      <c r="I117" s="4">
        <f>'1'!I117</f>
        <v>8.5127746005842247E-2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0.113503661341123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0.14187957667640375</v>
      </c>
      <c r="U117" s="4">
        <f>'1'!U117</f>
        <v>8.5127746005842247E-2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0.104204722834604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0.130255903543255</v>
      </c>
      <c r="I118" s="4">
        <f>'1'!I118</f>
        <v>7.8153542125952991E-2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0.104204722834604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0.130255903543255</v>
      </c>
      <c r="U118" s="4">
        <f>'1'!U118</f>
        <v>7.8153542125952991E-2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0.101330238516099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0.12666279814512374</v>
      </c>
      <c r="I119" s="4">
        <f>'1'!I119</f>
        <v>7.5997678887074246E-2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0.101330238516099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0.12666279814512374</v>
      </c>
      <c r="U119" s="4">
        <f>'1'!U119</f>
        <v>7.5997678887074246E-2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0.113561276845089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0.14195159605636126</v>
      </c>
      <c r="I120" s="4">
        <f>'1'!I120</f>
        <v>8.5170957633816755E-2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0.113561276845089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0.14195159605636126</v>
      </c>
      <c r="U120" s="4">
        <f>'1'!U120</f>
        <v>8.5170957633816755E-2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0.120522259239651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0.15065282404956376</v>
      </c>
      <c r="I121" s="4">
        <f>'1'!I121</f>
        <v>9.0391694429738254E-2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0.120522259239651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0.15065282404956376</v>
      </c>
      <c r="U121" s="4">
        <f>'1'!U121</f>
        <v>9.0391694429738254E-2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0.114498817523031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0.14312352190378874</v>
      </c>
      <c r="I122" s="4">
        <f>'1'!I122</f>
        <v>8.5874113142273251E-2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0.114498817523031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0.14312352190378874</v>
      </c>
      <c r="U122" s="4">
        <f>'1'!U122</f>
        <v>8.5874113142273251E-2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0.113023498743425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0.14127937342928126</v>
      </c>
      <c r="I123" s="4">
        <f>'1'!I123</f>
        <v>8.4767624057568755E-2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0.113023498743425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0.14127937342928126</v>
      </c>
      <c r="U123" s="4">
        <f>'1'!U123</f>
        <v>8.4767624057568755E-2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0.107487021944896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0.13435877743111999</v>
      </c>
      <c r="I124" s="4">
        <f>'1'!I124</f>
        <v>8.0615266458671994E-2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0.107487021944896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0.13435877743111999</v>
      </c>
      <c r="U124" s="4">
        <f>'1'!U124</f>
        <v>8.0615266458671994E-2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0.11506382272283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0.1438297784035375</v>
      </c>
      <c r="I125" s="4">
        <f>'1'!I125</f>
        <v>8.62978670421225E-2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0.11506382272283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0.1438297784035375</v>
      </c>
      <c r="U125" s="4">
        <f>'1'!U125</f>
        <v>8.62978670421225E-2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0.11094131795623501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0.13867664744529376</v>
      </c>
      <c r="I126" s="4">
        <f>'1'!I126</f>
        <v>8.3205988467176251E-2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0.11094131795623501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0.13867664744529376</v>
      </c>
      <c r="U126" s="4">
        <f>'1'!U126</f>
        <v>8.3205988467176251E-2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0.109977883393593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0.13747235424199125</v>
      </c>
      <c r="I127" s="4">
        <f>'1'!I127</f>
        <v>8.2483412545194756E-2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0.109977883393593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0.13747235424199125</v>
      </c>
      <c r="U127" s="4">
        <f>'1'!U127</f>
        <v>8.2483412545194756E-2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0.106750051427077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0.13343756428384623</v>
      </c>
      <c r="I128" s="4">
        <f>'1'!I128</f>
        <v>8.0062538570307748E-2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0.106750051427077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0.13343756428384623</v>
      </c>
      <c r="U128" s="4">
        <f>'1'!U128</f>
        <v>8.0062538570307748E-2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0.10685934292190701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0.13357417865238375</v>
      </c>
      <c r="I129" s="4">
        <f>'1'!I129</f>
        <v>8.014450719143025E-2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0.10685934292190701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0.13357417865238375</v>
      </c>
      <c r="U129" s="4">
        <f>'1'!U129</f>
        <v>8.014450719143025E-2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0.11888342573831399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0.14860428217289248</v>
      </c>
      <c r="I130" s="4">
        <f>'1'!I130</f>
        <v>8.9162569303735492E-2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0.11888342573831399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0.14860428217289248</v>
      </c>
      <c r="U130" s="4">
        <f>'1'!U130</f>
        <v>8.9162569303735492E-2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0.11048519450095901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0.13810649312619877</v>
      </c>
      <c r="I131" s="4">
        <f>'1'!I131</f>
        <v>8.2863895875719254E-2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0.11048519450095901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0.13810649312619877</v>
      </c>
      <c r="U131" s="4">
        <f>'1'!U131</f>
        <v>8.2863895875719254E-2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9.9436933373874006E-2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0.1242961667173425</v>
      </c>
      <c r="I132" s="4">
        <f>'1'!I132</f>
        <v>7.4577700030405508E-2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9.9436933373874006E-2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0.1242961667173425</v>
      </c>
      <c r="U132" s="4">
        <f>'1'!U132</f>
        <v>7.4577700030405508E-2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0.106435979287843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0.13304497410980376</v>
      </c>
      <c r="I133" s="4">
        <f>'1'!I133</f>
        <v>7.9826984465882253E-2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0.106435979287843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0.13304497410980376</v>
      </c>
      <c r="U133" s="4">
        <f>'1'!U133</f>
        <v>7.9826984465882253E-2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0.10248666896056199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0.1281083362007025</v>
      </c>
      <c r="I134" s="4">
        <f>'1'!I134</f>
        <v>7.6865001720421489E-2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0.10248666896056199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0.1281083362007025</v>
      </c>
      <c r="U134" s="4">
        <f>'1'!U134</f>
        <v>7.6865001720421489E-2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8.9710264652972799E-2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0.11213783081621601</v>
      </c>
      <c r="I135" s="4">
        <f>'1'!I135</f>
        <v>6.7282698489729592E-2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8.9710264652972799E-2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0.11213783081621601</v>
      </c>
      <c r="U135" s="4">
        <f>'1'!U135</f>
        <v>6.7282698489729592E-2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8.6797146751922905E-2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0.10849643343990363</v>
      </c>
      <c r="I136" s="4">
        <f>'1'!I136</f>
        <v>6.5097860063942178E-2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8.6797146751922905E-2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0.10849643343990363</v>
      </c>
      <c r="U136" s="4">
        <f>'1'!U136</f>
        <v>6.5097860063942178E-2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8.3411743765930094E-2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0.10426467970741261</v>
      </c>
      <c r="I137" s="4">
        <f>'1'!I137</f>
        <v>6.2558807824447574E-2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8.3411743765930094E-2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0.10426467970741261</v>
      </c>
      <c r="U137" s="4">
        <f>'1'!U137</f>
        <v>6.2558807824447574E-2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7.5846230118734703E-2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9.4807787648418379E-2</v>
      </c>
      <c r="I138" s="4">
        <f>'1'!I138</f>
        <v>5.6884672589051027E-2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7.5846230118734703E-2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9.4807787648418379E-2</v>
      </c>
      <c r="U138" s="4">
        <f>'1'!U138</f>
        <v>5.6884672589051027E-2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9.2518066302589394E-2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0.11564758287823675</v>
      </c>
      <c r="I139" s="4">
        <f>'1'!I139</f>
        <v>6.9388549726942042E-2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9.2518066302589394E-2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0.11564758287823675</v>
      </c>
      <c r="U139" s="4">
        <f>'1'!U139</f>
        <v>6.9388549726942042E-2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9.4346534993128506E-2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0.11793316874141063</v>
      </c>
      <c r="I140" s="4">
        <f>'1'!I140</f>
        <v>7.0759901244846379E-2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9.4346534993128506E-2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0.11793316874141063</v>
      </c>
      <c r="U140" s="4">
        <f>'1'!U140</f>
        <v>7.0759901244846379E-2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7.9209085906235904E-2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9.9011357382794873E-2</v>
      </c>
      <c r="I141" s="4">
        <f>'1'!I141</f>
        <v>5.9406814429676928E-2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7.9209085906235904E-2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9.9011357382794873E-2</v>
      </c>
      <c r="U141" s="4">
        <f>'1'!U141</f>
        <v>5.9406814429676928E-2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7.4288574271304003E-2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9.2860717839129997E-2</v>
      </c>
      <c r="I142" s="4">
        <f>'1'!I142</f>
        <v>5.5716430703478002E-2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7.4288574271304003E-2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9.2860717839129997E-2</v>
      </c>
      <c r="U142" s="4">
        <f>'1'!U142</f>
        <v>5.5716430703478002E-2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8.0803808688101997E-2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0.1010047608601275</v>
      </c>
      <c r="I143" s="4">
        <f>'1'!I143</f>
        <v>6.0602856516076498E-2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8.0803808688101997E-2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0.1010047608601275</v>
      </c>
      <c r="U143" s="4">
        <f>'1'!U143</f>
        <v>6.0602856516076498E-2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7.1504815083803894E-2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8.9381018854754871E-2</v>
      </c>
      <c r="I144" s="4">
        <f>'1'!I144</f>
        <v>5.3628611312852917E-2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7.1504815083803894E-2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8.9381018854754871E-2</v>
      </c>
      <c r="U144" s="4">
        <f>'1'!U144</f>
        <v>5.3628611312852917E-2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6.1074312892524601E-2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7.6342891115655759E-2</v>
      </c>
      <c r="I145" s="4">
        <f>'1'!I145</f>
        <v>4.5805734669393451E-2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6.1074312892524601E-2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7.6342891115655759E-2</v>
      </c>
      <c r="U145" s="4">
        <f>'1'!U145</f>
        <v>4.5805734669393451E-2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6.0763419390761297E-2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7.5954274238451622E-2</v>
      </c>
      <c r="I146" s="4">
        <f>'1'!I146</f>
        <v>4.5572564543070973E-2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6.0763419390761297E-2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7.5954274238451622E-2</v>
      </c>
      <c r="U146" s="4">
        <f>'1'!U146</f>
        <v>4.5572564543070973E-2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5.9457921703465803E-2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7.4322402129332249E-2</v>
      </c>
      <c r="I147" s="4">
        <f>'1'!I147</f>
        <v>4.4593441277599351E-2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5.9457921703465803E-2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7.4322402129332249E-2</v>
      </c>
      <c r="U147" s="4">
        <f>'1'!U147</f>
        <v>4.4593441277599351E-2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6.5905685151526699E-2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8.2382106439408381E-2</v>
      </c>
      <c r="I148" s="4">
        <f>'1'!I148</f>
        <v>4.9429263863645025E-2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6.5905685151526699E-2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8.2382106439408381E-2</v>
      </c>
      <c r="U148" s="4">
        <f>'1'!U148</f>
        <v>4.9429263863645025E-2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6.5947785226742606E-2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8.2434731533428257E-2</v>
      </c>
      <c r="I149" s="4">
        <f>'1'!I149</f>
        <v>4.9460838920056954E-2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6.5947785226742606E-2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8.2434731533428257E-2</v>
      </c>
      <c r="U149" s="4">
        <f>'1'!U149</f>
        <v>4.9460838920056954E-2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6.2922470280413395E-2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7.8653087850516751E-2</v>
      </c>
      <c r="I150" s="4">
        <f>'1'!I150</f>
        <v>4.7191852710310046E-2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6.2922470280413395E-2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7.8653087850516751E-2</v>
      </c>
      <c r="U150" s="4">
        <f>'1'!U150</f>
        <v>4.7191852710310046E-2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6.2599832967421595E-2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7.8249791209276998E-2</v>
      </c>
      <c r="I151" s="4">
        <f>'1'!I151</f>
        <v>4.6949874725566193E-2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6.2599832967421595E-2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7.8249791209276998E-2</v>
      </c>
      <c r="U151" s="4">
        <f>'1'!U151</f>
        <v>4.6949874725566193E-2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6.7491354185689606E-2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8.4364192732112014E-2</v>
      </c>
      <c r="I152" s="4">
        <f>'1'!I152</f>
        <v>5.0618515639267204E-2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6.7491354185689606E-2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8.4364192732112014E-2</v>
      </c>
      <c r="U152" s="4">
        <f>'1'!U152</f>
        <v>5.0618515639267204E-2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6.9551075687888805E-2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8.693884460986101E-2</v>
      </c>
      <c r="I153" s="4">
        <f>'1'!I153</f>
        <v>5.2163306765916601E-2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6.9551075687888805E-2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8.693884460986101E-2</v>
      </c>
      <c r="U153" s="4">
        <f>'1'!U153</f>
        <v>5.2163306765916601E-2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6.3261326544005306E-2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7.9076658180006629E-2</v>
      </c>
      <c r="I154" s="4">
        <f>'1'!I154</f>
        <v>4.7445994908003983E-2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6.3261326544005306E-2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7.9076658180006629E-2</v>
      </c>
      <c r="U154" s="4">
        <f>'1'!U154</f>
        <v>4.7445994908003983E-2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6.6202945061321003E-2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8.2753681326651257E-2</v>
      </c>
      <c r="I155" s="4">
        <f>'1'!I155</f>
        <v>4.9652208795990749E-2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6.6202945061321003E-2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8.2753681326651257E-2</v>
      </c>
      <c r="U155" s="4">
        <f>'1'!U155</f>
        <v>4.9652208795990749E-2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6.1440852771897599E-2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7.6801065964872003E-2</v>
      </c>
      <c r="I156" s="4">
        <f>'1'!I156</f>
        <v>4.6080639578923201E-2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6.1440852771897599E-2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7.6801065964872003E-2</v>
      </c>
      <c r="U156" s="4">
        <f>'1'!U156</f>
        <v>4.6080639578923201E-2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5.6573115093887502E-2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7.0716393867359381E-2</v>
      </c>
      <c r="I157" s="4">
        <f>'1'!I157</f>
        <v>4.2429836320415623E-2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5.6573115093887502E-2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7.0716393867359381E-2</v>
      </c>
      <c r="U157" s="4">
        <f>'1'!U157</f>
        <v>4.2429836320415623E-2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5.8660787155545999E-2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7.3325983944432502E-2</v>
      </c>
      <c r="I158" s="4">
        <f>'1'!I158</f>
        <v>4.3995590366659496E-2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5.8660787155545999E-2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7.3325983944432502E-2</v>
      </c>
      <c r="U158" s="4">
        <f>'1'!U158</f>
        <v>4.3995590366659496E-2</v>
      </c>
      <c r="V158" s="73">
        <f t="shared" si="2"/>
        <v>249</v>
      </c>
      <c r="W158" s="6" t="str">
        <f>'1'!W158</f>
        <v>FAIL</v>
      </c>
      <c r="X158" s="4" t="b">
        <f>'1'!X158</f>
        <v>1</v>
      </c>
      <c r="Y158" s="4" t="e">
        <f>'1'!Y158</f>
        <v>#N/A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6.2010861919163197E-2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7.7513577398953995E-2</v>
      </c>
      <c r="I159" s="4">
        <f>'1'!I159</f>
        <v>4.65081464393724E-2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6.2010861919163197E-2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7.7513577398953995E-2</v>
      </c>
      <c r="U159" s="4">
        <f>'1'!U159</f>
        <v>4.65081464393724E-2</v>
      </c>
      <c r="V159" s="73">
        <f t="shared" si="2"/>
        <v>249</v>
      </c>
      <c r="W159" s="6" t="str">
        <f>'1'!W159</f>
        <v>FAIL</v>
      </c>
      <c r="X159" s="4" t="b">
        <f>'1'!X159</f>
        <v>1</v>
      </c>
      <c r="Y159" s="4" t="e">
        <f>'1'!Y159</f>
        <v>#N/A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6.4228863169665307E-2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8.0286078962081633E-2</v>
      </c>
      <c r="I160" s="4">
        <f>'1'!I160</f>
        <v>4.817164737724898E-2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6.4228863169665307E-2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8.0286078962081633E-2</v>
      </c>
      <c r="U160" s="4">
        <f>'1'!U160</f>
        <v>4.817164737724898E-2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5.8076417241413103E-2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7.2595521551766379E-2</v>
      </c>
      <c r="I161" s="4">
        <f>'1'!I161</f>
        <v>4.3557312931059827E-2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5.8076417241413103E-2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7.2595521551766379E-2</v>
      </c>
      <c r="U161" s="4">
        <f>'1'!U161</f>
        <v>4.3557312931059827E-2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6.87977238881676E-2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8.5997154860209507E-2</v>
      </c>
      <c r="I162" s="4">
        <f>'1'!I162</f>
        <v>5.15982929161257E-2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6.87977238881676E-2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8.5997154860209507E-2</v>
      </c>
      <c r="U162" s="4">
        <f>'1'!U162</f>
        <v>5.15982929161257E-2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8.0432862197512806E-2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0.100541077746891</v>
      </c>
      <c r="I163" s="4">
        <f>'1'!I163</f>
        <v>6.0324646648134604E-2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8.0432862197512806E-2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0.100541077746891</v>
      </c>
      <c r="U163" s="4">
        <f>'1'!U163</f>
        <v>6.0324646648134604E-2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8.2462047267848698E-2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0.10307755908481087</v>
      </c>
      <c r="I164" s="4">
        <f>'1'!I164</f>
        <v>6.1846535450886524E-2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8.2462047267848698E-2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0.10307755908481087</v>
      </c>
      <c r="U164" s="4">
        <f>'1'!U164</f>
        <v>6.1846535450886524E-2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8.9633531466942404E-2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0.11204191433367801</v>
      </c>
      <c r="I165" s="4">
        <f>'1'!I165</f>
        <v>6.7225148600206799E-2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8.9633531466942404E-2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0.11204191433367801</v>
      </c>
      <c r="U165" s="4">
        <f>'1'!U165</f>
        <v>6.7225148600206799E-2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7.1220047175346302E-2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8.9025058969182877E-2</v>
      </c>
      <c r="I166" s="4">
        <f>'1'!I166</f>
        <v>5.3415035381509726E-2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7.1220047175346302E-2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8.9025058969182877E-2</v>
      </c>
      <c r="U166" s="4">
        <f>'1'!U166</f>
        <v>5.3415035381509726E-2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5.7051031463818201E-2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7.1313789329772753E-2</v>
      </c>
      <c r="I167" s="4">
        <f>'1'!I167</f>
        <v>4.2788273597863649E-2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5.7051031463818201E-2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7.1313789329772753E-2</v>
      </c>
      <c r="U167" s="4">
        <f>'1'!U167</f>
        <v>4.2788273597863649E-2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7.0239493158672395E-2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8.7799366448340493E-2</v>
      </c>
      <c r="I168" s="4">
        <f>'1'!I168</f>
        <v>5.2679619869004296E-2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7.0239493158672395E-2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8.7799366448340493E-2</v>
      </c>
      <c r="U168" s="4">
        <f>'1'!U168</f>
        <v>5.2679619869004296E-2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8.05795129682986E-2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0.10072439121037324</v>
      </c>
      <c r="I169" s="4">
        <f>'1'!I169</f>
        <v>6.043463472622395E-2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8.05795129682986E-2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0.10072439121037324</v>
      </c>
      <c r="U169" s="4">
        <f>'1'!U169</f>
        <v>6.043463472622395E-2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6.8357926219532295E-2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8.5447407774415368E-2</v>
      </c>
      <c r="I170" s="4">
        <f>'1'!I170</f>
        <v>5.1268444664649221E-2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6.8357926219532295E-2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8.5447407774415368E-2</v>
      </c>
      <c r="U170" s="4">
        <f>'1'!U170</f>
        <v>5.1268444664649221E-2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6.21323063091936E-2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7.7665382886491996E-2</v>
      </c>
      <c r="I171" s="4">
        <f>'1'!I171</f>
        <v>4.6599229731895203E-2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6.21323063091936E-2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7.7665382886491996E-2</v>
      </c>
      <c r="U171" s="4">
        <f>'1'!U171</f>
        <v>4.6599229731895203E-2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7.6781300582108705E-2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9.5976625727635878E-2</v>
      </c>
      <c r="I172" s="4">
        <f>'1'!I172</f>
        <v>5.7585975436581532E-2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7.6781300582108705E-2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9.5976625727635878E-2</v>
      </c>
      <c r="U172" s="4">
        <f>'1'!U172</f>
        <v>5.7585975436581532E-2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7.3846552847834701E-2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9.2308191059793376E-2</v>
      </c>
      <c r="I173" s="4">
        <f>'1'!I173</f>
        <v>5.5384914635876026E-2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7.3846552847834701E-2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9.2308191059793376E-2</v>
      </c>
      <c r="U173" s="4">
        <f>'1'!U173</f>
        <v>5.5384914635876026E-2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7.5311864681767204E-2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9.4139830852209005E-2</v>
      </c>
      <c r="I174" s="4">
        <f>'1'!I174</f>
        <v>5.6483898511325403E-2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7.5311864681767204E-2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9.4139830852209005E-2</v>
      </c>
      <c r="U174" s="4">
        <f>'1'!U174</f>
        <v>5.6483898511325403E-2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8.9812868051353398E-2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0.11226608506419175</v>
      </c>
      <c r="I175" s="4">
        <f>'1'!I175</f>
        <v>6.7359651038515045E-2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8.9812868051353398E-2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0.11226608506419175</v>
      </c>
      <c r="U175" s="4">
        <f>'1'!U175</f>
        <v>6.7359651038515045E-2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8.3823607615843204E-2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0.104779509519804</v>
      </c>
      <c r="I176" s="4">
        <f>'1'!I176</f>
        <v>6.286770571188241E-2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8.3823607615843204E-2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0.104779509519804</v>
      </c>
      <c r="U176" s="4">
        <f>'1'!U176</f>
        <v>6.286770571188241E-2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7.7531253527831703E-2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9.6914066909789626E-2</v>
      </c>
      <c r="I177" s="4">
        <f>'1'!I177</f>
        <v>5.8148440145873781E-2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7.7531253527831703E-2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9.6914066909789626E-2</v>
      </c>
      <c r="U177" s="4">
        <f>'1'!U177</f>
        <v>5.8148440145873781E-2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7.6440723068697106E-2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9.5550903835871379E-2</v>
      </c>
      <c r="I178" s="4">
        <f>'1'!I178</f>
        <v>5.7330542301522833E-2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7.6440723068697106E-2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9.5550903835871379E-2</v>
      </c>
      <c r="U178" s="4">
        <f>'1'!U178</f>
        <v>5.7330542301522833E-2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7.6516265258767702E-2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9.5645331573459627E-2</v>
      </c>
      <c r="I179" s="4">
        <f>'1'!I179</f>
        <v>5.7387198944075776E-2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7.6516265258767702E-2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9.5645331573459627E-2</v>
      </c>
      <c r="U179" s="4">
        <f>'1'!U179</f>
        <v>5.7387198944075776E-2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7.18683867552556E-2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8.9835483444069497E-2</v>
      </c>
      <c r="I180" s="4">
        <f>'1'!I180</f>
        <v>5.3901290066441704E-2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7.18683867552556E-2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8.9835483444069497E-2</v>
      </c>
      <c r="U180" s="4">
        <f>'1'!U180</f>
        <v>5.3901290066441704E-2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5.92166485691853E-2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7.402081071148163E-2</v>
      </c>
      <c r="I181" s="4">
        <f>'1'!I181</f>
        <v>4.4412486426888977E-2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5.92166485691853E-2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7.402081071148163E-2</v>
      </c>
      <c r="U181" s="4">
        <f>'1'!U181</f>
        <v>4.4412486426888977E-2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7.0438830960069601E-2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8.8048538700086998E-2</v>
      </c>
      <c r="I182" s="4">
        <f>'1'!I182</f>
        <v>5.2829123220052204E-2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7.0438830960069601E-2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8.8048538700086998E-2</v>
      </c>
      <c r="U182" s="4">
        <f>'1'!U182</f>
        <v>5.2829123220052204E-2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8.9327609210095998E-2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0.11165951151261999</v>
      </c>
      <c r="I183" s="4">
        <f>'1'!I183</f>
        <v>6.6995706907572006E-2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8.9327609210095998E-2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0.11165951151261999</v>
      </c>
      <c r="U183" s="4">
        <f>'1'!U183</f>
        <v>6.6995706907572006E-2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8.9193681494371402E-2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0.11149210186796425</v>
      </c>
      <c r="I184" s="4">
        <f>'1'!I184</f>
        <v>6.6895261120778551E-2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8.9193681494371402E-2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0.11149210186796425</v>
      </c>
      <c r="U184" s="4">
        <f>'1'!U184</f>
        <v>6.6895261120778551E-2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8.7736958696474396E-2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0.109671198370593</v>
      </c>
      <c r="I185" s="4">
        <f>'1'!I185</f>
        <v>6.5802719022355793E-2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8.7736958696474396E-2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0.109671198370593</v>
      </c>
      <c r="U185" s="4">
        <f>'1'!U185</f>
        <v>6.5802719022355793E-2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7.0373295858236096E-2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8.796661982279512E-2</v>
      </c>
      <c r="I186" s="4">
        <f>'1'!I186</f>
        <v>5.2779971893677072E-2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7.0373295858236096E-2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8.796661982279512E-2</v>
      </c>
      <c r="U186" s="4">
        <f>'1'!U186</f>
        <v>5.2779971893677072E-2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7.50360584356108E-2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9.3795073044513497E-2</v>
      </c>
      <c r="I187" s="4">
        <f>'1'!I187</f>
        <v>5.6277043826708104E-2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7.50360584356108E-2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9.3795073044513497E-2</v>
      </c>
      <c r="U187" s="4">
        <f>'1'!U187</f>
        <v>5.6277043826708104E-2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7.4796833200717797E-2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9.3496041500897242E-2</v>
      </c>
      <c r="I188" s="4">
        <f>'1'!I188</f>
        <v>5.6097624900538351E-2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7.4796833200717797E-2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9.3496041500897242E-2</v>
      </c>
      <c r="U188" s="4">
        <f>'1'!U188</f>
        <v>5.6097624900538351E-2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9.2707733486404806E-2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0.11588466685800601</v>
      </c>
      <c r="I189" s="4">
        <f>'1'!I189</f>
        <v>6.9530800114803601E-2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9.2707733486404806E-2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0.11588466685800601</v>
      </c>
      <c r="U189" s="4">
        <f>'1'!U189</f>
        <v>6.9530800114803601E-2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0.10006248194530699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0.12507810243163375</v>
      </c>
      <c r="I190" s="4">
        <f>'1'!I190</f>
        <v>7.5046861458980249E-2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0.10006248194530699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0.12507810243163375</v>
      </c>
      <c r="U190" s="4">
        <f>'1'!U190</f>
        <v>7.5046861458980249E-2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8.9715050890131598E-2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0.1121438136126645</v>
      </c>
      <c r="I191" s="4">
        <f>'1'!I191</f>
        <v>6.7286288167598698E-2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8.9715050890131598E-2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0.1121438136126645</v>
      </c>
      <c r="U191" s="4">
        <f>'1'!U191</f>
        <v>6.7286288167598698E-2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e">
        <f>'1'!Y191</f>
        <v>#N/A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0.108208039644798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0.13526004955599749</v>
      </c>
      <c r="I192" s="4">
        <f>'1'!I192</f>
        <v>8.1156029733598506E-2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0.108208039644798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0.13526004955599749</v>
      </c>
      <c r="U192" s="4">
        <f>'1'!U192</f>
        <v>8.1156029733598506E-2</v>
      </c>
      <c r="V192" s="73">
        <f t="shared" si="3"/>
        <v>249</v>
      </c>
      <c r="W192" s="6" t="str">
        <f>'1'!W192</f>
        <v>FAIL</v>
      </c>
      <c r="X192" s="4" t="b">
        <f>'1'!X192</f>
        <v>1</v>
      </c>
      <c r="Y192" s="4" t="e">
        <f>'1'!Y192</f>
        <v>#N/A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0.13417989986795301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0.16772487483494125</v>
      </c>
      <c r="I193" s="4">
        <f>'1'!I193</f>
        <v>0.10063492490096476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0.13417989986795301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0.16772487483494125</v>
      </c>
      <c r="U193" s="4">
        <f>'1'!U193</f>
        <v>0.10063492490096476</v>
      </c>
      <c r="V193" s="73">
        <f t="shared" si="3"/>
        <v>249</v>
      </c>
      <c r="W193" s="6" t="str">
        <f>'1'!W193</f>
        <v>FAIL</v>
      </c>
      <c r="X193" s="4" t="b">
        <f>'1'!X193</f>
        <v>1</v>
      </c>
      <c r="Y193" s="4" t="e">
        <f>'1'!Y193</f>
        <v>#N/A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0.14770355264983401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0.18462944081229252</v>
      </c>
      <c r="I194" s="4">
        <f>'1'!I194</f>
        <v>0.1107776644873755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0.14770355264983401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0.18462944081229252</v>
      </c>
      <c r="U194" s="4">
        <f>'1'!U194</f>
        <v>0.1107776644873755</v>
      </c>
      <c r="V194" s="73">
        <f t="shared" si="3"/>
        <v>249</v>
      </c>
      <c r="W194" s="6" t="str">
        <f>'1'!W194</f>
        <v>FAIL</v>
      </c>
      <c r="X194" s="4" t="b">
        <f>'1'!X194</f>
        <v>1</v>
      </c>
      <c r="Y194" s="4" t="e">
        <f>'1'!Y194</f>
        <v>#N/A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0.15182968209429101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0.18978710261786377</v>
      </c>
      <c r="I195" s="4">
        <f>'1'!I195</f>
        <v>0.11387226157071825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0.15182968209429101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0.18978710261786377</v>
      </c>
      <c r="U195" s="4">
        <f>'1'!U195</f>
        <v>0.11387226157071825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e">
        <f>'1'!Y195</f>
        <v>#N/A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0.15657507904051801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0.19571884880064752</v>
      </c>
      <c r="I196" s="4">
        <f>'1'!I196</f>
        <v>0.1174313092803885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0.15657507904051801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0.19571884880064752</v>
      </c>
      <c r="U196" s="4">
        <f>'1'!U196</f>
        <v>0.1174313092803885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e">
        <f>'1'!Y196</f>
        <v>#N/A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Formomonetin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0.63683780000000001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0.359053740423532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0.44881717552941502</v>
      </c>
      <c r="I6" s="6">
        <f>'1'!I6</f>
        <v>0.26929030531764897</v>
      </c>
      <c r="J6" s="6">
        <f>'1'!J6</f>
        <v>0.43119776986414399</v>
      </c>
      <c r="K6" s="6">
        <f>'1'!K6</f>
        <v>2.7681041723926905</v>
      </c>
      <c r="L6" s="6">
        <f>'1'!L6</f>
        <v>0.359053740423532</v>
      </c>
      <c r="M6" s="6">
        <f>'1'!M6</f>
        <v>2.2931729788915973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0.44881717552941502</v>
      </c>
      <c r="S6" s="6">
        <f>'1'!S6</f>
        <v>0.26929030531764897</v>
      </c>
      <c r="T6" s="6">
        <f>'1'!T6</f>
        <v>2.8664662236144967</v>
      </c>
      <c r="U6" s="6">
        <f>'1'!U6</f>
        <v>1.719879734168698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0.3652674390242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0.37589173359030797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0.38518756184370601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0.38781693540254097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0.38742364604777801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0.387777340122406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0.389252354530571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0.38461838593654801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0.37520754008000401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0.36627004897318399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0.35890467907231099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0.35452837968455603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0.351864464050819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0.35122902679193302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0.34945756838104403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0.34947282852155098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0.34696001163387102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0.35109630474153702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0.35508680969475998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0.36233325743071398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0.37042423251189999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0.463030290639875</v>
      </c>
      <c r="I27" s="4">
        <f>'1'!I27</f>
        <v>0.27781817438392498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0.37042423251189999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0.463030290639875</v>
      </c>
      <c r="U27" s="4">
        <f>'1'!U27</f>
        <v>0.27781817438392498</v>
      </c>
      <c r="V27" s="13">
        <f>$AH$43</f>
        <v>216</v>
      </c>
      <c r="W27" s="6" t="e">
        <f>'1'!W27</f>
        <v>#N/A</v>
      </c>
      <c r="X27" s="4" t="b">
        <f>'1'!X27</f>
        <v>1</v>
      </c>
      <c r="Y27" s="4" t="e">
        <f>'1'!Y27</f>
        <v>#N/A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0.377040440374309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0.47130055046788627</v>
      </c>
      <c r="I28" s="4">
        <f>'1'!I28</f>
        <v>0.28278033028073174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0.377040440374309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0.47130055046788627</v>
      </c>
      <c r="U28" s="4">
        <f>'1'!U28</f>
        <v>0.28278033028073174</v>
      </c>
      <c r="V28" s="13">
        <f t="shared" ref="V28:V46" si="0">$AH$43</f>
        <v>216</v>
      </c>
      <c r="W28" s="6" t="e">
        <f>'1'!W28</f>
        <v>#N/A</v>
      </c>
      <c r="X28" s="4" t="b">
        <f>'1'!X28</f>
        <v>1</v>
      </c>
      <c r="Y28" s="4" t="e">
        <f>'1'!Y28</f>
        <v>#N/A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0.38652537128417902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0.48315671410522376</v>
      </c>
      <c r="I29" s="4">
        <f>'1'!I29</f>
        <v>0.28989402846313428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0.38652537128417902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0.48315671410522376</v>
      </c>
      <c r="U29" s="4">
        <f>'1'!U29</f>
        <v>0.28989402846313428</v>
      </c>
      <c r="V29" s="13">
        <f t="shared" si="0"/>
        <v>216</v>
      </c>
      <c r="W29" s="6" t="e">
        <f>'1'!W29</f>
        <v>#N/A</v>
      </c>
      <c r="X29" s="4" t="b">
        <f>'1'!X29</f>
        <v>1</v>
      </c>
      <c r="Y29" s="4" t="e">
        <f>'1'!Y29</f>
        <v>#N/A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0.39201185226560598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0.49001481533200747</v>
      </c>
      <c r="I30" s="4">
        <f>'1'!I30</f>
        <v>0.29400888919920448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0.39201185226560598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0.49001481533200747</v>
      </c>
      <c r="U30" s="4">
        <f>'1'!U30</f>
        <v>0.29400888919920448</v>
      </c>
      <c r="V30" s="13">
        <f t="shared" si="0"/>
        <v>216</v>
      </c>
      <c r="W30" s="6" t="e">
        <f>'1'!W30</f>
        <v>#N/A</v>
      </c>
      <c r="X30" s="4" t="b">
        <f>'1'!X30</f>
        <v>1</v>
      </c>
      <c r="Y30" s="4" t="e">
        <f>'1'!Y30</f>
        <v>#N/A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0.39211293988974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0.49014117486217501</v>
      </c>
      <c r="I31" s="4">
        <f>'1'!I31</f>
        <v>0.29408470491730498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0.39211293988974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0.49014117486217501</v>
      </c>
      <c r="U31" s="4">
        <f>'1'!U31</f>
        <v>0.29408470491730498</v>
      </c>
      <c r="V31" s="13">
        <f t="shared" si="0"/>
        <v>216</v>
      </c>
      <c r="W31" s="6" t="e">
        <f>'1'!W31</f>
        <v>#N/A</v>
      </c>
      <c r="X31" s="4" t="b">
        <f>'1'!X31</f>
        <v>1</v>
      </c>
      <c r="Y31" s="4" t="e">
        <f>'1'!Y31</f>
        <v>#N/A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0.39227870338369702</v>
      </c>
      <c r="D32" s="3" t="e">
        <f>'1'!D32</f>
        <v>#N/A</v>
      </c>
      <c r="E32" s="47" t="e">
        <f>'1'!E32</f>
        <v>#N/A</v>
      </c>
      <c r="F32" s="3">
        <f>'1'!F32</f>
        <v>0.39227870338369702</v>
      </c>
      <c r="G32" s="47">
        <f>'1'!G32</f>
        <v>216</v>
      </c>
      <c r="H32" s="4">
        <f>'1'!H32</f>
        <v>0.49034837922962127</v>
      </c>
      <c r="I32" s="4">
        <f>'1'!I32</f>
        <v>0.29420902753777278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0.39227870338369702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0.49034837922962127</v>
      </c>
      <c r="U32" s="4">
        <f>'1'!U32</f>
        <v>0.29420902753777278</v>
      </c>
      <c r="V32" s="13">
        <f t="shared" si="0"/>
        <v>216</v>
      </c>
      <c r="W32" s="6" t="e">
        <f>'1'!W32</f>
        <v>#N/A</v>
      </c>
      <c r="X32" s="4" t="b">
        <f>'1'!X32</f>
        <v>1</v>
      </c>
      <c r="Y32" s="4" t="e">
        <f>'1'!Y32</f>
        <v>#N/A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0.385662064655586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0.48207758081948249</v>
      </c>
      <c r="I33" s="4">
        <f>'1'!I33</f>
        <v>0.28924654849168951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0.385662064655586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0.48207758081948249</v>
      </c>
      <c r="U33" s="4">
        <f>'1'!U33</f>
        <v>0.28924654849168951</v>
      </c>
      <c r="V33" s="13">
        <f t="shared" si="0"/>
        <v>216</v>
      </c>
      <c r="W33" s="6" t="e">
        <f>'1'!W33</f>
        <v>#N/A</v>
      </c>
      <c r="X33" s="4" t="b">
        <f>'1'!X33</f>
        <v>1</v>
      </c>
      <c r="Y33" s="4" t="e">
        <f>'1'!Y33</f>
        <v>#N/A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0.376158701039562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0.47019837629945249</v>
      </c>
      <c r="I34" s="4">
        <f>'1'!I34</f>
        <v>0.28211902577967152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0.376158701039562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0.47019837629945249</v>
      </c>
      <c r="U34" s="4">
        <f>'1'!U34</f>
        <v>0.28211902577967152</v>
      </c>
      <c r="V34" s="13">
        <f t="shared" si="0"/>
        <v>216</v>
      </c>
      <c r="W34" s="6" t="e">
        <f>'1'!W34</f>
        <v>#N/A</v>
      </c>
      <c r="X34" s="4" t="b">
        <f>'1'!X34</f>
        <v>1</v>
      </c>
      <c r="Y34" s="4" t="e">
        <f>'1'!Y34</f>
        <v>#N/A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0.356881111275348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0.44610138909418501</v>
      </c>
      <c r="I35" s="4">
        <f>'1'!I35</f>
        <v>0.26766083345651098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0.356881111275348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0.44610138909418501</v>
      </c>
      <c r="U35" s="4">
        <f>'1'!U35</f>
        <v>0.26766083345651098</v>
      </c>
      <c r="V35" s="13">
        <f t="shared" si="0"/>
        <v>216</v>
      </c>
      <c r="W35" s="6" t="e">
        <f>'1'!W35</f>
        <v>#N/A</v>
      </c>
      <c r="X35" s="4" t="b">
        <f>'1'!X35</f>
        <v>1</v>
      </c>
      <c r="Y35" s="4" t="e">
        <f>'1'!Y35</f>
        <v>#N/A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0.34201351113279699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0.42751688891599626</v>
      </c>
      <c r="I36" s="4">
        <f>'1'!I36</f>
        <v>0.25651013334959771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0.34201351113279699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0.42751688891599626</v>
      </c>
      <c r="U36" s="4">
        <f>'1'!U36</f>
        <v>0.25651013334959771</v>
      </c>
      <c r="V36" s="13">
        <f t="shared" si="0"/>
        <v>216</v>
      </c>
      <c r="W36" s="6" t="e">
        <f>'1'!W36</f>
        <v>#N/A</v>
      </c>
      <c r="X36" s="4" t="b">
        <f>'1'!X36</f>
        <v>1</v>
      </c>
      <c r="Y36" s="4" t="e">
        <f>'1'!Y36</f>
        <v>#N/A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0.31691134808321297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0.39613918510401624</v>
      </c>
      <c r="I37" s="4">
        <f>'1'!I37</f>
        <v>0.23768351106240973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0.31691134808321297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0.39613918510401624</v>
      </c>
      <c r="U37" s="4">
        <f>'1'!U37</f>
        <v>0.23768351106240973</v>
      </c>
      <c r="V37" s="13">
        <f t="shared" si="0"/>
        <v>216</v>
      </c>
      <c r="W37" s="6" t="e">
        <f>'1'!W37</f>
        <v>#N/A</v>
      </c>
      <c r="X37" s="4" t="b">
        <f>'1'!X37</f>
        <v>1</v>
      </c>
      <c r="Y37" s="4" t="e">
        <f>'1'!Y37</f>
        <v>#N/A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0.294729716235893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0.36841214529486627</v>
      </c>
      <c r="I38" s="4">
        <f>'1'!I38</f>
        <v>0.22104728717691974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0.294729716235893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0.36841214529486627</v>
      </c>
      <c r="U38" s="4">
        <f>'1'!U38</f>
        <v>0.22104728717691974</v>
      </c>
      <c r="V38" s="13">
        <f t="shared" si="0"/>
        <v>216</v>
      </c>
      <c r="W38" s="6" t="e">
        <f>'1'!W38</f>
        <v>#N/A</v>
      </c>
      <c r="X38" s="4" t="b">
        <f>'1'!X38</f>
        <v>1</v>
      </c>
      <c r="Y38" s="4" t="e">
        <f>'1'!Y38</f>
        <v>#N/A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0.27362639199399402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0.34203298999249254</v>
      </c>
      <c r="I39" s="4">
        <f>'1'!I39</f>
        <v>0.2052197939954955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0.27362639199399402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0.34203298999249254</v>
      </c>
      <c r="U39" s="4">
        <f>'1'!U39</f>
        <v>0.2052197939954955</v>
      </c>
      <c r="V39" s="13">
        <f t="shared" si="0"/>
        <v>216</v>
      </c>
      <c r="W39" s="6" t="e">
        <f>'1'!W39</f>
        <v>#N/A</v>
      </c>
      <c r="X39" s="4" t="b">
        <f>'1'!X39</f>
        <v>1</v>
      </c>
      <c r="Y39" s="4" t="e">
        <f>'1'!Y39</f>
        <v>#N/A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0.25279875298336002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0.31599844122920001</v>
      </c>
      <c r="I40" s="4">
        <f>'1'!I40</f>
        <v>0.18959906473752003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0.25279875298336002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0.31599844122920001</v>
      </c>
      <c r="U40" s="4">
        <f>'1'!U40</f>
        <v>0.18959906473752003</v>
      </c>
      <c r="V40" s="13">
        <f t="shared" si="0"/>
        <v>216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0.24734751003431299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0.30918438754289124</v>
      </c>
      <c r="I41" s="4">
        <f>'1'!I41</f>
        <v>0.18551063252573474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0.24734751003431299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0.30918438754289124</v>
      </c>
      <c r="U41" s="4">
        <f>'1'!U41</f>
        <v>0.18551063252573474</v>
      </c>
      <c r="V41" s="13">
        <f t="shared" si="0"/>
        <v>216</v>
      </c>
      <c r="W41" s="6" t="e">
        <f>'1'!W41</f>
        <v>#N/A</v>
      </c>
      <c r="X41" s="4" t="b">
        <f>'1'!X41</f>
        <v>1</v>
      </c>
      <c r="Y41" s="4" t="e">
        <f>'1'!Y41</f>
        <v>#N/A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0.39227870338369702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0.24107360204963199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0.30134200256203997</v>
      </c>
      <c r="I42" s="4">
        <f>'1'!I42</f>
        <v>0.18080520153722399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0.24107360204963199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0.30134200256203997</v>
      </c>
      <c r="U42" s="4">
        <f>'1'!U42</f>
        <v>0.18080520153722399</v>
      </c>
      <c r="V42" s="13">
        <f t="shared" si="0"/>
        <v>216</v>
      </c>
      <c r="W42" s="6" t="e">
        <f>'1'!W42</f>
        <v>#N/A</v>
      </c>
      <c r="X42" s="4" t="b">
        <f>'1'!X42</f>
        <v>1</v>
      </c>
      <c r="Y42" s="4" t="e">
        <f>'1'!Y42</f>
        <v>#N/A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0.23486890265198099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0.29358612831497621</v>
      </c>
      <c r="I43" s="4">
        <f>'1'!I43</f>
        <v>0.17615167698898573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0.23486890265198099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0.29358612831497621</v>
      </c>
      <c r="U43" s="4">
        <f>'1'!U43</f>
        <v>0.17615167698898573</v>
      </c>
      <c r="V43" s="13">
        <f t="shared" si="0"/>
        <v>216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0.233329944462388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0.29166243057798502</v>
      </c>
      <c r="I44" s="4">
        <f>'1'!I44</f>
        <v>0.17499745834679101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0.233329944462388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0.29166243057798502</v>
      </c>
      <c r="U44" s="4">
        <f>'1'!U44</f>
        <v>0.17499745834679101</v>
      </c>
      <c r="V44" s="13">
        <f t="shared" si="0"/>
        <v>216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0.243017840936125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0.30377230117015624</v>
      </c>
      <c r="I45" s="4">
        <f>'1'!I45</f>
        <v>0.18226338070209375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0.243017840936125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0.30377230117015624</v>
      </c>
      <c r="U45" s="4">
        <f>'1'!U45</f>
        <v>0.18226338070209375</v>
      </c>
      <c r="V45" s="13">
        <f t="shared" si="0"/>
        <v>216</v>
      </c>
      <c r="W45" s="6" t="e">
        <f>'1'!W45</f>
        <v>#N/A</v>
      </c>
      <c r="X45" s="4" t="b">
        <f>'1'!X45</f>
        <v>1</v>
      </c>
      <c r="Y45" s="4" t="e">
        <f>'1'!Y45</f>
        <v>#N/A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0.25024096236360399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0.31280120295450498</v>
      </c>
      <c r="I46" s="4">
        <f>'1'!I46</f>
        <v>0.18768072177270301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0.25024096236360399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0.31280120295450498</v>
      </c>
      <c r="U46" s="4">
        <f>'1'!U46</f>
        <v>0.18768072177270301</v>
      </c>
      <c r="V46" s="13">
        <f t="shared" si="0"/>
        <v>216</v>
      </c>
      <c r="W46" s="6" t="e">
        <f>'1'!W46</f>
        <v>#N/A</v>
      </c>
      <c r="X46" s="4" t="b">
        <f>'1'!X46</f>
        <v>1</v>
      </c>
      <c r="Y46" s="4" t="e">
        <f>'1'!Y46</f>
        <v>#N/A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0.252199450968216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0.31524931371026998</v>
      </c>
      <c r="I47" s="4">
        <f>'1'!I47</f>
        <v>0.18914958822616201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0.252199450968216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0.31524931371026998</v>
      </c>
      <c r="U47" s="4">
        <f>'1'!U47</f>
        <v>0.18914958822616201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e">
        <f>'1'!Y47</f>
        <v>#N/A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0.26013512727932397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0.32516890909915497</v>
      </c>
      <c r="I48" s="4">
        <f>'1'!I48</f>
        <v>0.19510134545949298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0.26013512727932397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0.32516890909915497</v>
      </c>
      <c r="U48" s="4">
        <f>'1'!U48</f>
        <v>0.19510134545949298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e">
        <f>'1'!Y48</f>
        <v>#N/A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0.27356605660792499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0.34195757075990624</v>
      </c>
      <c r="I49" s="4">
        <f>'1'!I49</f>
        <v>0.20517454245594374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0.27356605660792499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0.34195757075990624</v>
      </c>
      <c r="U49" s="4">
        <f>'1'!U49</f>
        <v>0.20517454245594374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e">
        <f>'1'!Y49</f>
        <v>#N/A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0.28516392598829399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0.35645490748536746</v>
      </c>
      <c r="I50" s="4">
        <f>'1'!I50</f>
        <v>0.21387294449122049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0.28516392598829399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0.35645490748536746</v>
      </c>
      <c r="U50" s="4">
        <f>'1'!U50</f>
        <v>0.21387294449122049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e">
        <f>'1'!Y50</f>
        <v>#N/A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0.31047485577216699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0.38809356971520875</v>
      </c>
      <c r="I51" s="4">
        <f>'1'!I51</f>
        <v>0.23285614182912523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0.31047485577216699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0.38809356971520875</v>
      </c>
      <c r="U51" s="4">
        <f>'1'!U51</f>
        <v>0.23285614182912523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e">
        <f>'1'!Y51</f>
        <v>#N/A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0.34171235758999202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0.42714044698749004</v>
      </c>
      <c r="I52" s="4">
        <f>'1'!I52</f>
        <v>0.256284268192494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0.34171235758999202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0.42714044698749004</v>
      </c>
      <c r="U52" s="4">
        <f>'1'!U52</f>
        <v>0.256284268192494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e">
        <f>'1'!Y52</f>
        <v>#N/A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0.37004572154112397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0.46255715192640495</v>
      </c>
      <c r="I53" s="4">
        <f>'1'!I53</f>
        <v>0.27753429115584299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0.37004572154112397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0.46255715192640495</v>
      </c>
      <c r="U53" s="4">
        <f>'1'!U53</f>
        <v>0.27753429115584299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e">
        <f>'1'!Y53</f>
        <v>#N/A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0.41388288359572101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0.51735360449465129</v>
      </c>
      <c r="I54" s="4">
        <f>'1'!I54</f>
        <v>0.31041216269679073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0.41388288359572101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0.51735360449465129</v>
      </c>
      <c r="U54" s="4">
        <f>'1'!U54</f>
        <v>0.31041216269679073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e">
        <f>'1'!Y54</f>
        <v>#N/A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0.46173037843419801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0.57716297304274755</v>
      </c>
      <c r="I55" s="4">
        <f>'1'!I55</f>
        <v>0.34629778382564852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0.46173037843419801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0.57716297304274755</v>
      </c>
      <c r="U55" s="4">
        <f>'1'!U55</f>
        <v>0.34629778382564852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e">
        <f>'1'!Y55</f>
        <v>#N/A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0.51253512203975704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0.64066890254969633</v>
      </c>
      <c r="I56" s="4">
        <f>'1'!I56</f>
        <v>0.38440134152981775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0.51253512203975704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0.64066890254969633</v>
      </c>
      <c r="U56" s="4">
        <f>'1'!U56</f>
        <v>0.38440134152981775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e">
        <f>'1'!Y56</f>
        <v>#N/A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0.58578818233624896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0.73223522792031126</v>
      </c>
      <c r="I57" s="4">
        <f>'1'!I57</f>
        <v>0.43934113675218672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0.58578818233624896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0.73223522792031126</v>
      </c>
      <c r="U57" s="4">
        <f>'1'!U57</f>
        <v>0.43934113675218672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0.65852666690601902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0.82315833363252378</v>
      </c>
      <c r="I58" s="4">
        <f>'1'!I58</f>
        <v>0.49389500017951427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0.65852666690601902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0.82315833363252378</v>
      </c>
      <c r="U58" s="4">
        <f>'1'!U58</f>
        <v>0.49389500017951427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0.71074690230544801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0.88843362788181002</v>
      </c>
      <c r="I59" s="4">
        <f>'1'!I59</f>
        <v>0.53306017672908601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0.71074690230544801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0.88843362788181002</v>
      </c>
      <c r="U59" s="4">
        <f>'1'!U59</f>
        <v>0.53306017672908601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0.77291293362949298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0.96614116703686626</v>
      </c>
      <c r="I60" s="4">
        <f>'1'!I60</f>
        <v>0.57968470022211971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0.77291293362949298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0.96614116703686626</v>
      </c>
      <c r="U60" s="4">
        <f>'1'!U60</f>
        <v>0.57968470022211971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0.83739438069721905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1.0467429758715239</v>
      </c>
      <c r="I61" s="4">
        <f>'1'!I61</f>
        <v>0.62804578552291423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0.83739438069721905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1.0467429758715239</v>
      </c>
      <c r="U61" s="4">
        <f>'1'!U61</f>
        <v>0.62804578552291423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0.89760466775254399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1.12200583469068</v>
      </c>
      <c r="I62" s="4">
        <f>'1'!I62</f>
        <v>0.67320350081440794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0.89760466775254399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1.12200583469068</v>
      </c>
      <c r="U62" s="4">
        <f>'1'!U62</f>
        <v>0.67320350081440794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0.95770006427068499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1.1971250803383562</v>
      </c>
      <c r="I63" s="4">
        <f>'1'!I63</f>
        <v>0.7182750482030138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0.95770006427068499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1.1971250803383562</v>
      </c>
      <c r="U63" s="4">
        <f>'1'!U63</f>
        <v>0.7182750482030138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0.98316915754584999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1.2289614469323125</v>
      </c>
      <c r="I64" s="4">
        <f>'1'!I64</f>
        <v>0.73737686815938752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0.98316915754584999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1.2289614469323125</v>
      </c>
      <c r="U64" s="4">
        <f>'1'!U64</f>
        <v>0.73737686815938752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 t="e">
        <f>'1'!R65</f>
        <v>#N/A</v>
      </c>
      <c r="S65" s="4" t="e">
        <f>'1'!S65</f>
        <v>#N/A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0.99062278489430999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1.2382784811178875</v>
      </c>
      <c r="I66" s="4">
        <f>'1'!I66</f>
        <v>0.74296708867073247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0.99062278489430999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1.2382784811178875</v>
      </c>
      <c r="U66" s="4">
        <f>'1'!U66</f>
        <v>0.74296708867073247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0.98132109335071005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1.2266513666883876</v>
      </c>
      <c r="I67" s="4">
        <f>'1'!I67</f>
        <v>0.73599082001303251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0.98132109335071005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1.2266513666883876</v>
      </c>
      <c r="U67" s="4">
        <f>'1'!U67</f>
        <v>0.73599082001303251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0.95009105333199295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1.1876138166649912</v>
      </c>
      <c r="I68" s="4">
        <f>'1'!I68</f>
        <v>0.71256828999899469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0.95009105333199295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1.1876138166649912</v>
      </c>
      <c r="U68" s="4">
        <f>'1'!U68</f>
        <v>0.71256828999899469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0.90347732341083198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1.12934665426354</v>
      </c>
      <c r="I69" s="4">
        <f>'1'!I69</f>
        <v>0.67760799255812398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0.90347732341083198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1.12934665426354</v>
      </c>
      <c r="U69" s="4">
        <f>'1'!U69</f>
        <v>0.67760799255812398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0.86328577359230796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1.079107216990385</v>
      </c>
      <c r="I70" s="4">
        <f>'1'!I70</f>
        <v>0.647464330194231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0.86328577359230796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1.079107216990385</v>
      </c>
      <c r="U70" s="4">
        <f>'1'!U70</f>
        <v>0.647464330194231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0.80708945366970597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1.0088618170871324</v>
      </c>
      <c r="I71" s="4">
        <f>'1'!I71</f>
        <v>0.60531709025227953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0.80708945366970597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1.0088618170871324</v>
      </c>
      <c r="U71" s="4">
        <f>'1'!U71</f>
        <v>0.60531709025227953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0.74606120835336198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0.93257651044170253</v>
      </c>
      <c r="I72" s="4">
        <f>'1'!I72</f>
        <v>0.55954590626502143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0.74606120835336198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0.93257651044170253</v>
      </c>
      <c r="U72" s="4">
        <f>'1'!U72</f>
        <v>0.55954590626502143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0.689401886896162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0.8617523586202025</v>
      </c>
      <c r="I73" s="4">
        <f>'1'!I73</f>
        <v>0.5170514151721215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0.689401886896162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0.8617523586202025</v>
      </c>
      <c r="U73" s="4">
        <f>'1'!U73</f>
        <v>0.5170514151721215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0.64256970817465398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0.80321213521831747</v>
      </c>
      <c r="I74" s="4">
        <f>'1'!I74</f>
        <v>0.48192728113099048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0.64256970817465398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0.80321213521831747</v>
      </c>
      <c r="U74" s="4">
        <f>'1'!U74</f>
        <v>0.48192728113099048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e">
        <f>'1'!Y74</f>
        <v>#N/A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0.60266561263098695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0.75333201578873366</v>
      </c>
      <c r="I75" s="4">
        <f>'1'!I75</f>
        <v>0.45199920947324024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0.60266561263098695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0.75333201578873366</v>
      </c>
      <c r="U75" s="4">
        <f>'1'!U75</f>
        <v>0.45199920947324024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e">
        <f>'1'!Y75</f>
        <v>#N/A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0.55139117022542095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0.68923896278177621</v>
      </c>
      <c r="I76" s="4">
        <f>'1'!I76</f>
        <v>0.41354337766906568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0.55139117022542095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0.68923896278177621</v>
      </c>
      <c r="U76" s="4">
        <f>'1'!U76</f>
        <v>0.41354337766906568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e">
        <f>'1'!Y76</f>
        <v>#N/A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0.491581177628517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0.61447647203564626</v>
      </c>
      <c r="I77" s="4">
        <f>'1'!I77</f>
        <v>0.36868588322138773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0.491581177628517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0.61447647203564626</v>
      </c>
      <c r="U77" s="4">
        <f>'1'!U77</f>
        <v>0.36868588322138773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e">
        <f>'1'!Y77</f>
        <v>#N/A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0.44980089451577998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0.56225111814472495</v>
      </c>
      <c r="I78" s="4">
        <f>'1'!I78</f>
        <v>0.33735067088683501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0.44980089451577998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0.56225111814472495</v>
      </c>
      <c r="U78" s="4">
        <f>'1'!U78</f>
        <v>0.33735067088683501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e">
        <f>'1'!Y78</f>
        <v>#N/A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0.41676721973143299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0.52095902466429123</v>
      </c>
      <c r="I79" s="4">
        <f>'1'!I79</f>
        <v>0.31257541479857476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0.41676721973143299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0.52095902466429123</v>
      </c>
      <c r="U79" s="4">
        <f>'1'!U79</f>
        <v>0.31257541479857476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e">
        <f>'1'!Y79</f>
        <v>#N/A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0.38357459834384999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0.47946824792981246</v>
      </c>
      <c r="I80" s="4">
        <f>'1'!I80</f>
        <v>0.28768094875788752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0.38357459834384999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0.47946824792981246</v>
      </c>
      <c r="U80" s="4">
        <f>'1'!U80</f>
        <v>0.28768094875788752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e">
        <f>'1'!Y80</f>
        <v>#N/A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0.34874185786910999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0.43592732233638748</v>
      </c>
      <c r="I81" s="4">
        <f>'1'!I81</f>
        <v>0.26155639340183251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0.34874185786910999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0.43592732233638748</v>
      </c>
      <c r="U81" s="4">
        <f>'1'!U81</f>
        <v>0.26155639340183251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e">
        <f>'1'!Y81</f>
        <v>#N/A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0.31679758577383199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0.39599698221728996</v>
      </c>
      <c r="I82" s="4">
        <f>'1'!I82</f>
        <v>0.23759818933037399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0.31679758577383199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0.39599698221728996</v>
      </c>
      <c r="U82" s="4">
        <f>'1'!U82</f>
        <v>0.23759818933037399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e">
        <f>'1'!Y82</f>
        <v>#N/A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0.29213577709646399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0.36516972137058001</v>
      </c>
      <c r="I83" s="4">
        <f>'1'!I83</f>
        <v>0.21910183282234799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0.29213577709646399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0.36516972137058001</v>
      </c>
      <c r="U83" s="4">
        <f>'1'!U83</f>
        <v>0.21910183282234799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e">
        <f>'1'!Y83</f>
        <v>#N/A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0.27520744762618699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0.34400930953273373</v>
      </c>
      <c r="I84" s="4">
        <f>'1'!I84</f>
        <v>0.20640558571964024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0.27520744762618699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0.34400930953273373</v>
      </c>
      <c r="U84" s="4">
        <f>'1'!U84</f>
        <v>0.20640558571964024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e">
        <f>'1'!Y84</f>
        <v>#N/A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0.25340170010833901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0.31675212513542378</v>
      </c>
      <c r="I85" s="4">
        <f>'1'!I85</f>
        <v>0.19005127508125425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0.25340170010833901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0.31675212513542378</v>
      </c>
      <c r="U85" s="4">
        <f>'1'!U85</f>
        <v>0.19005127508125425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e">
        <f>'1'!Y85</f>
        <v>#N/A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0.22781720784642401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0.28477150980803001</v>
      </c>
      <c r="I86" s="4">
        <f>'1'!I86</f>
        <v>0.17086290588481801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0.22781720784642401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0.28477150980803001</v>
      </c>
      <c r="U86" s="4">
        <f>'1'!U86</f>
        <v>0.17086290588481801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e">
        <f>'1'!Y86</f>
        <v>#N/A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0.21314429775326901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0.26643037219158627</v>
      </c>
      <c r="I87" s="4">
        <f>'1'!I87</f>
        <v>0.15985822331495175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0.21314429775326901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0.26643037219158627</v>
      </c>
      <c r="U87" s="4">
        <f>'1'!U87</f>
        <v>0.15985822331495175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e">
        <f>'1'!Y87</f>
        <v>#N/A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0.19586060286120299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0.24482575357650374</v>
      </c>
      <c r="I88" s="4">
        <f>'1'!I88</f>
        <v>0.14689545214590224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0.19586060286120299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0.24482575357650374</v>
      </c>
      <c r="U88" s="4">
        <f>'1'!U88</f>
        <v>0.14689545214590224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0.18387372510148201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0.22984215637685251</v>
      </c>
      <c r="I89" s="4">
        <f>'1'!I89</f>
        <v>0.1379052938261115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0.18387372510148201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0.22984215637685251</v>
      </c>
      <c r="U89" s="4">
        <f>'1'!U89</f>
        <v>0.1379052938261115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0.170963186218069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0.21370398277258623</v>
      </c>
      <c r="I90" s="4">
        <f>'1'!I90</f>
        <v>0.12822238966355176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0.170963186218069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0.21370398277258623</v>
      </c>
      <c r="U90" s="4">
        <f>'1'!U90</f>
        <v>0.12822238966355176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0.15920221461333001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0.19900276826666252</v>
      </c>
      <c r="I91" s="4">
        <f>'1'!I91</f>
        <v>0.1194016609599975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0.15920221461333001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0.19900276826666252</v>
      </c>
      <c r="U91" s="4">
        <f>'1'!U91</f>
        <v>0.1194016609599975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0.152505348817664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0.19063168602208</v>
      </c>
      <c r="I92" s="4">
        <f>'1'!I92</f>
        <v>0.11437901161324801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0.152505348817664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0.19063168602208</v>
      </c>
      <c r="U92" s="4">
        <f>'1'!U92</f>
        <v>0.11437901161324801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0.13896264735415301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0.17370330919269125</v>
      </c>
      <c r="I93" s="4">
        <f>'1'!I93</f>
        <v>0.10422198551561476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0.13896264735415301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0.17370330919269125</v>
      </c>
      <c r="U93" s="4">
        <f>'1'!U93</f>
        <v>0.10422198551561476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0.131747049134877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0.16468381141859625</v>
      </c>
      <c r="I94" s="4">
        <f>'1'!I94</f>
        <v>9.8810286851157753E-2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0.131747049134877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0.16468381141859625</v>
      </c>
      <c r="U94" s="4">
        <f>'1'!U94</f>
        <v>9.8810286851157753E-2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0.127151642811314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0.15893955351414249</v>
      </c>
      <c r="I95" s="4">
        <f>'1'!I95</f>
        <v>9.5363732108485505E-2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0.127151642811314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0.15893955351414249</v>
      </c>
      <c r="U95" s="4">
        <f>'1'!U95</f>
        <v>9.5363732108485505E-2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0.113999922957814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0.1424999036972675</v>
      </c>
      <c r="I96" s="4">
        <f>'1'!I96</f>
        <v>8.5499942218360492E-2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0.113999922957814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0.1424999036972675</v>
      </c>
      <c r="U96" s="4">
        <f>'1'!U96</f>
        <v>8.5499942218360492E-2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0.104640313064173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0.13080039133021626</v>
      </c>
      <c r="I97" s="4">
        <f>'1'!I97</f>
        <v>7.8480234798129753E-2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0.104640313064173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0.13080039133021626</v>
      </c>
      <c r="U97" s="4">
        <f>'1'!U97</f>
        <v>7.8480234798129753E-2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0.102605827086249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0.12825728385781127</v>
      </c>
      <c r="I98" s="4">
        <f>'1'!I98</f>
        <v>7.6954370314686757E-2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0.102605827086249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0.12825728385781127</v>
      </c>
      <c r="U98" s="4">
        <f>'1'!U98</f>
        <v>7.6954370314686757E-2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9.8474965955301003E-2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0.12309370744412626</v>
      </c>
      <c r="I99" s="4">
        <f>'1'!I99</f>
        <v>7.3856224466475745E-2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9.8474965955301003E-2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0.12309370744412626</v>
      </c>
      <c r="U99" s="4">
        <f>'1'!U99</f>
        <v>7.3856224466475745E-2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9.9293074635210601E-2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0.12411634329401325</v>
      </c>
      <c r="I100" s="4">
        <f>'1'!I100</f>
        <v>7.4469805976407955E-2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9.9293074635210601E-2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0.12411634329401325</v>
      </c>
      <c r="U100" s="4">
        <f>'1'!U100</f>
        <v>7.4469805976407955E-2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0.103199249730481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0.12899906216310125</v>
      </c>
      <c r="I101" s="4">
        <f>'1'!I101</f>
        <v>7.7399437297860751E-2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0.103199249730481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0.12899906216310125</v>
      </c>
      <c r="U101" s="4">
        <f>'1'!U101</f>
        <v>7.7399437297860751E-2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0.100321437331263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0.12540179666407875</v>
      </c>
      <c r="I102" s="4">
        <f>'1'!I102</f>
        <v>7.5241077998447259E-2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0.100321437331263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0.12540179666407875</v>
      </c>
      <c r="U102" s="4">
        <f>'1'!U102</f>
        <v>7.5241077998447259E-2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9.9430950993985606E-2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0.124288688742482</v>
      </c>
      <c r="I103" s="4">
        <f>'1'!I103</f>
        <v>7.4573213245489212E-2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9.9430950993985606E-2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0.124288688742482</v>
      </c>
      <c r="U103" s="4">
        <f>'1'!U103</f>
        <v>7.4573213245489212E-2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9.6795539095325095E-2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0.12099442386915638</v>
      </c>
      <c r="I104" s="4">
        <f>'1'!I104</f>
        <v>7.2596654321493814E-2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9.6795539095325095E-2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0.12099442386915638</v>
      </c>
      <c r="U104" s="4">
        <f>'1'!U104</f>
        <v>7.2596654321493814E-2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9.2948137907783598E-2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0.1161851723847295</v>
      </c>
      <c r="I105" s="4">
        <f>'1'!I105</f>
        <v>6.9711103430837695E-2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9.2948137907783598E-2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0.1161851723847295</v>
      </c>
      <c r="U105" s="4">
        <f>'1'!U105</f>
        <v>6.9711103430837695E-2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9.7416592900643598E-2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0.12177074112580449</v>
      </c>
      <c r="I106" s="4">
        <f>'1'!I106</f>
        <v>7.3062444675482702E-2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9.7416592900643598E-2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0.12177074112580449</v>
      </c>
      <c r="U106" s="4">
        <f>'1'!U106</f>
        <v>7.3062444675482702E-2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9.12770107161055E-2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0.11409626339513187</v>
      </c>
      <c r="I107" s="4">
        <f>'1'!I107</f>
        <v>6.8457758037079125E-2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9.12770107161055E-2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0.11409626339513187</v>
      </c>
      <c r="U107" s="4">
        <f>'1'!U107</f>
        <v>6.8457758037079125E-2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9.3572038023368401E-2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0.1169650475292105</v>
      </c>
      <c r="I108" s="4">
        <f>'1'!I108</f>
        <v>7.0179028517526304E-2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9.3572038023368401E-2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0.1169650475292105</v>
      </c>
      <c r="U108" s="4">
        <f>'1'!U108</f>
        <v>7.0179028517526304E-2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9.8268917539248393E-2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0.12283614692406049</v>
      </c>
      <c r="I109" s="4">
        <f>'1'!I109</f>
        <v>7.3701688154436298E-2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9.8268917539248393E-2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0.12283614692406049</v>
      </c>
      <c r="U109" s="4">
        <f>'1'!U109</f>
        <v>7.3701688154436298E-2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0.104855117718235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0.13106889714779374</v>
      </c>
      <c r="I110" s="4">
        <f>'1'!I110</f>
        <v>7.8641338288676255E-2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0.104855117718235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0.13106889714779374</v>
      </c>
      <c r="U110" s="4">
        <f>'1'!U110</f>
        <v>7.8641338288676255E-2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0.105353301739953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0.13169162717494126</v>
      </c>
      <c r="I111" s="4">
        <f>'1'!I111</f>
        <v>7.9014976304964749E-2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0.105353301739953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0.13169162717494126</v>
      </c>
      <c r="U111" s="4">
        <f>'1'!U111</f>
        <v>7.9014976304964749E-2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9.2906904791168796E-2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0.116133630988961</v>
      </c>
      <c r="I112" s="4">
        <f>'1'!I112</f>
        <v>6.9680178593376593E-2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9.2906904791168796E-2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0.116133630988961</v>
      </c>
      <c r="U112" s="4">
        <f>'1'!U112</f>
        <v>6.9680178593376593E-2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0.10115679918606101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0.12644599898257625</v>
      </c>
      <c r="I113" s="4">
        <f>'1'!I113</f>
        <v>7.5867599389545751E-2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0.10115679918606101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0.12644599898257625</v>
      </c>
      <c r="U113" s="4">
        <f>'1'!U113</f>
        <v>7.5867599389545751E-2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0.11216186777262099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0.14020233471577626</v>
      </c>
      <c r="I114" s="4">
        <f>'1'!I114</f>
        <v>8.4121400829465745E-2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0.11216186777262099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0.14020233471577626</v>
      </c>
      <c r="U114" s="4">
        <f>'1'!U114</f>
        <v>8.4121400829465745E-2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0.115499534590595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0.14437441823824376</v>
      </c>
      <c r="I115" s="4">
        <f>'1'!I115</f>
        <v>8.6624650942946246E-2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0.115499534590595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0.14437441823824376</v>
      </c>
      <c r="U115" s="4">
        <f>'1'!U115</f>
        <v>8.6624650942946246E-2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0.118325266845658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0.14790658355707251</v>
      </c>
      <c r="I116" s="4">
        <f>'1'!I116</f>
        <v>8.8743950134243493E-2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0.118325266845658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0.14790658355707251</v>
      </c>
      <c r="U116" s="4">
        <f>'1'!U116</f>
        <v>8.8743950134243493E-2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0.113503661341123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0.14187957667640375</v>
      </c>
      <c r="I117" s="4">
        <f>'1'!I117</f>
        <v>8.5127746005842247E-2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0.113503661341123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0.14187957667640375</v>
      </c>
      <c r="U117" s="4">
        <f>'1'!U117</f>
        <v>8.5127746005842247E-2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0.104204722834604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0.130255903543255</v>
      </c>
      <c r="I118" s="4">
        <f>'1'!I118</f>
        <v>7.8153542125952991E-2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0.104204722834604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0.130255903543255</v>
      </c>
      <c r="U118" s="4">
        <f>'1'!U118</f>
        <v>7.8153542125952991E-2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0.101330238516099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0.12666279814512374</v>
      </c>
      <c r="I119" s="4">
        <f>'1'!I119</f>
        <v>7.5997678887074246E-2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0.101330238516099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0.12666279814512374</v>
      </c>
      <c r="U119" s="4">
        <f>'1'!U119</f>
        <v>7.5997678887074246E-2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0.113561276845089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0.14195159605636126</v>
      </c>
      <c r="I120" s="4">
        <f>'1'!I120</f>
        <v>8.5170957633816755E-2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0.113561276845089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0.14195159605636126</v>
      </c>
      <c r="U120" s="4">
        <f>'1'!U120</f>
        <v>8.5170957633816755E-2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0.120522259239651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0.15065282404956376</v>
      </c>
      <c r="I121" s="4">
        <f>'1'!I121</f>
        <v>9.0391694429738254E-2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0.120522259239651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0.15065282404956376</v>
      </c>
      <c r="U121" s="4">
        <f>'1'!U121</f>
        <v>9.0391694429738254E-2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0.114498817523031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0.14312352190378874</v>
      </c>
      <c r="I122" s="4">
        <f>'1'!I122</f>
        <v>8.5874113142273251E-2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0.114498817523031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0.14312352190378874</v>
      </c>
      <c r="U122" s="4">
        <f>'1'!U122</f>
        <v>8.5874113142273251E-2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0.113023498743425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0.14127937342928126</v>
      </c>
      <c r="I123" s="4">
        <f>'1'!I123</f>
        <v>8.4767624057568755E-2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0.113023498743425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0.14127937342928126</v>
      </c>
      <c r="U123" s="4">
        <f>'1'!U123</f>
        <v>8.4767624057568755E-2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0.107487021944896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0.13435877743111999</v>
      </c>
      <c r="I124" s="4">
        <f>'1'!I124</f>
        <v>8.0615266458671994E-2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0.107487021944896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0.13435877743111999</v>
      </c>
      <c r="U124" s="4">
        <f>'1'!U124</f>
        <v>8.0615266458671994E-2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0.11506382272283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0.1438297784035375</v>
      </c>
      <c r="I125" s="4">
        <f>'1'!I125</f>
        <v>8.62978670421225E-2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0.11506382272283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0.1438297784035375</v>
      </c>
      <c r="U125" s="4">
        <f>'1'!U125</f>
        <v>8.62978670421225E-2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0.11094131795623501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0.13867664744529376</v>
      </c>
      <c r="I126" s="4">
        <f>'1'!I126</f>
        <v>8.3205988467176251E-2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0.11094131795623501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0.13867664744529376</v>
      </c>
      <c r="U126" s="4">
        <f>'1'!U126</f>
        <v>8.3205988467176251E-2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0.109977883393593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0.13747235424199125</v>
      </c>
      <c r="I127" s="4">
        <f>'1'!I127</f>
        <v>8.2483412545194756E-2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0.109977883393593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0.13747235424199125</v>
      </c>
      <c r="U127" s="4">
        <f>'1'!U127</f>
        <v>8.2483412545194756E-2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0.106750051427077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0.13343756428384623</v>
      </c>
      <c r="I128" s="4">
        <f>'1'!I128</f>
        <v>8.0062538570307748E-2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0.106750051427077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0.13343756428384623</v>
      </c>
      <c r="U128" s="4">
        <f>'1'!U128</f>
        <v>8.0062538570307748E-2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0.10685934292190701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0.13357417865238375</v>
      </c>
      <c r="I129" s="4">
        <f>'1'!I129</f>
        <v>8.014450719143025E-2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0.10685934292190701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0.13357417865238375</v>
      </c>
      <c r="U129" s="4">
        <f>'1'!U129</f>
        <v>8.014450719143025E-2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0.11888342573831399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0.14860428217289248</v>
      </c>
      <c r="I130" s="4">
        <f>'1'!I130</f>
        <v>8.9162569303735492E-2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0.11888342573831399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0.14860428217289248</v>
      </c>
      <c r="U130" s="4">
        <f>'1'!U130</f>
        <v>8.9162569303735492E-2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0.11048519450095901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0.13810649312619877</v>
      </c>
      <c r="I131" s="4">
        <f>'1'!I131</f>
        <v>8.2863895875719254E-2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0.11048519450095901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0.13810649312619877</v>
      </c>
      <c r="U131" s="4">
        <f>'1'!U131</f>
        <v>8.2863895875719254E-2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9.9436933373874006E-2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0.1242961667173425</v>
      </c>
      <c r="I132" s="4">
        <f>'1'!I132</f>
        <v>7.4577700030405508E-2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9.9436933373874006E-2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0.1242961667173425</v>
      </c>
      <c r="U132" s="4">
        <f>'1'!U132</f>
        <v>7.4577700030405508E-2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0.106435979287843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0.13304497410980376</v>
      </c>
      <c r="I133" s="4">
        <f>'1'!I133</f>
        <v>7.9826984465882253E-2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0.106435979287843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0.13304497410980376</v>
      </c>
      <c r="U133" s="4">
        <f>'1'!U133</f>
        <v>7.9826984465882253E-2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0.10248666896056199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0.1281083362007025</v>
      </c>
      <c r="I134" s="4">
        <f>'1'!I134</f>
        <v>7.6865001720421489E-2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0.10248666896056199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0.1281083362007025</v>
      </c>
      <c r="U134" s="4">
        <f>'1'!U134</f>
        <v>7.6865001720421489E-2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8.9710264652972799E-2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0.11213783081621601</v>
      </c>
      <c r="I135" s="4">
        <f>'1'!I135</f>
        <v>6.7282698489729592E-2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8.9710264652972799E-2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0.11213783081621601</v>
      </c>
      <c r="U135" s="4">
        <f>'1'!U135</f>
        <v>6.7282698489729592E-2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8.6797146751922905E-2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0.10849643343990363</v>
      </c>
      <c r="I136" s="4">
        <f>'1'!I136</f>
        <v>6.5097860063942178E-2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8.6797146751922905E-2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0.10849643343990363</v>
      </c>
      <c r="U136" s="4">
        <f>'1'!U136</f>
        <v>6.5097860063942178E-2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8.3411743765930094E-2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0.10426467970741261</v>
      </c>
      <c r="I137" s="4">
        <f>'1'!I137</f>
        <v>6.2558807824447574E-2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8.3411743765930094E-2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0.10426467970741261</v>
      </c>
      <c r="U137" s="4">
        <f>'1'!U137</f>
        <v>6.2558807824447574E-2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7.5846230118734703E-2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9.4807787648418379E-2</v>
      </c>
      <c r="I138" s="4">
        <f>'1'!I138</f>
        <v>5.6884672589051027E-2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7.5846230118734703E-2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9.4807787648418379E-2</v>
      </c>
      <c r="U138" s="4">
        <f>'1'!U138</f>
        <v>5.6884672589051027E-2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9.2518066302589394E-2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0.11564758287823675</v>
      </c>
      <c r="I139" s="4">
        <f>'1'!I139</f>
        <v>6.9388549726942042E-2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9.2518066302589394E-2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0.11564758287823675</v>
      </c>
      <c r="U139" s="4">
        <f>'1'!U139</f>
        <v>6.9388549726942042E-2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9.4346534993128506E-2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0.11793316874141063</v>
      </c>
      <c r="I140" s="4">
        <f>'1'!I140</f>
        <v>7.0759901244846379E-2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9.4346534993128506E-2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0.11793316874141063</v>
      </c>
      <c r="U140" s="4">
        <f>'1'!U140</f>
        <v>7.0759901244846379E-2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7.9209085906235904E-2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9.9011357382794873E-2</v>
      </c>
      <c r="I141" s="4">
        <f>'1'!I141</f>
        <v>5.9406814429676928E-2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7.9209085906235904E-2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9.9011357382794873E-2</v>
      </c>
      <c r="U141" s="4">
        <f>'1'!U141</f>
        <v>5.9406814429676928E-2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7.4288574271304003E-2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9.2860717839129997E-2</v>
      </c>
      <c r="I142" s="4">
        <f>'1'!I142</f>
        <v>5.5716430703478002E-2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7.4288574271304003E-2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9.2860717839129997E-2</v>
      </c>
      <c r="U142" s="4">
        <f>'1'!U142</f>
        <v>5.5716430703478002E-2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8.0803808688101997E-2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0.1010047608601275</v>
      </c>
      <c r="I143" s="4">
        <f>'1'!I143</f>
        <v>6.0602856516076498E-2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8.0803808688101997E-2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0.1010047608601275</v>
      </c>
      <c r="U143" s="4">
        <f>'1'!U143</f>
        <v>6.0602856516076498E-2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7.1504815083803894E-2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8.9381018854754871E-2</v>
      </c>
      <c r="I144" s="4">
        <f>'1'!I144</f>
        <v>5.3628611312852917E-2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7.1504815083803894E-2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8.9381018854754871E-2</v>
      </c>
      <c r="U144" s="4">
        <f>'1'!U144</f>
        <v>5.3628611312852917E-2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6.1074312892524601E-2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7.6342891115655759E-2</v>
      </c>
      <c r="I145" s="4">
        <f>'1'!I145</f>
        <v>4.5805734669393451E-2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6.1074312892524601E-2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7.6342891115655759E-2</v>
      </c>
      <c r="U145" s="4">
        <f>'1'!U145</f>
        <v>4.5805734669393451E-2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6.0763419390761297E-2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7.5954274238451622E-2</v>
      </c>
      <c r="I146" s="4">
        <f>'1'!I146</f>
        <v>4.5572564543070973E-2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6.0763419390761297E-2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7.5954274238451622E-2</v>
      </c>
      <c r="U146" s="4">
        <f>'1'!U146</f>
        <v>4.5572564543070973E-2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5.9457921703465803E-2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7.4322402129332249E-2</v>
      </c>
      <c r="I147" s="4">
        <f>'1'!I147</f>
        <v>4.4593441277599351E-2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5.9457921703465803E-2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7.4322402129332249E-2</v>
      </c>
      <c r="U147" s="4">
        <f>'1'!U147</f>
        <v>4.4593441277599351E-2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6.5905685151526699E-2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8.2382106439408381E-2</v>
      </c>
      <c r="I148" s="4">
        <f>'1'!I148</f>
        <v>4.9429263863645025E-2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6.5905685151526699E-2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8.2382106439408381E-2</v>
      </c>
      <c r="U148" s="4">
        <f>'1'!U148</f>
        <v>4.9429263863645025E-2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6.5947785226742606E-2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8.2434731533428257E-2</v>
      </c>
      <c r="I149" s="4">
        <f>'1'!I149</f>
        <v>4.9460838920056954E-2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6.5947785226742606E-2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8.2434731533428257E-2</v>
      </c>
      <c r="U149" s="4">
        <f>'1'!U149</f>
        <v>4.9460838920056954E-2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6.2922470280413395E-2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7.8653087850516751E-2</v>
      </c>
      <c r="I150" s="4">
        <f>'1'!I150</f>
        <v>4.7191852710310046E-2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6.2922470280413395E-2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7.8653087850516751E-2</v>
      </c>
      <c r="U150" s="4">
        <f>'1'!U150</f>
        <v>4.7191852710310046E-2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6.2599832967421595E-2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7.8249791209276998E-2</v>
      </c>
      <c r="I151" s="4">
        <f>'1'!I151</f>
        <v>4.6949874725566193E-2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6.2599832967421595E-2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7.8249791209276998E-2</v>
      </c>
      <c r="U151" s="4">
        <f>'1'!U151</f>
        <v>4.6949874725566193E-2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6.7491354185689606E-2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8.4364192732112014E-2</v>
      </c>
      <c r="I152" s="4">
        <f>'1'!I152</f>
        <v>5.0618515639267204E-2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6.7491354185689606E-2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8.4364192732112014E-2</v>
      </c>
      <c r="U152" s="4">
        <f>'1'!U152</f>
        <v>5.0618515639267204E-2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6.9551075687888805E-2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8.693884460986101E-2</v>
      </c>
      <c r="I153" s="4">
        <f>'1'!I153</f>
        <v>5.2163306765916601E-2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6.9551075687888805E-2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8.693884460986101E-2</v>
      </c>
      <c r="U153" s="4">
        <f>'1'!U153</f>
        <v>5.2163306765916601E-2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6.3261326544005306E-2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7.9076658180006629E-2</v>
      </c>
      <c r="I154" s="4">
        <f>'1'!I154</f>
        <v>4.7445994908003983E-2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6.3261326544005306E-2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7.9076658180006629E-2</v>
      </c>
      <c r="U154" s="4">
        <f>'1'!U154</f>
        <v>4.7445994908003983E-2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6.6202945061321003E-2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8.2753681326651257E-2</v>
      </c>
      <c r="I155" s="4">
        <f>'1'!I155</f>
        <v>4.9652208795990749E-2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6.6202945061321003E-2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8.2753681326651257E-2</v>
      </c>
      <c r="U155" s="4">
        <f>'1'!U155</f>
        <v>4.9652208795990749E-2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6.1440852771897599E-2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7.6801065964872003E-2</v>
      </c>
      <c r="I156" s="4">
        <f>'1'!I156</f>
        <v>4.6080639578923201E-2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6.1440852771897599E-2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7.6801065964872003E-2</v>
      </c>
      <c r="U156" s="4">
        <f>'1'!U156</f>
        <v>4.6080639578923201E-2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5.6573115093887502E-2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7.0716393867359381E-2</v>
      </c>
      <c r="I157" s="4">
        <f>'1'!I157</f>
        <v>4.2429836320415623E-2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5.6573115093887502E-2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7.0716393867359381E-2</v>
      </c>
      <c r="U157" s="4">
        <f>'1'!U157</f>
        <v>4.2429836320415623E-2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5.8660787155545999E-2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7.3325983944432502E-2</v>
      </c>
      <c r="I158" s="4">
        <f>'1'!I158</f>
        <v>4.3995590366659496E-2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5.8660787155545999E-2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7.3325983944432502E-2</v>
      </c>
      <c r="U158" s="4">
        <f>'1'!U158</f>
        <v>4.3995590366659496E-2</v>
      </c>
      <c r="V158" s="73">
        <f t="shared" si="2"/>
        <v>249</v>
      </c>
      <c r="W158" s="6" t="str">
        <f>'1'!W158</f>
        <v>FAIL</v>
      </c>
      <c r="X158" s="4" t="b">
        <f>'1'!X158</f>
        <v>1</v>
      </c>
      <c r="Y158" s="4" t="e">
        <f>'1'!Y158</f>
        <v>#N/A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6.2010861919163197E-2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7.7513577398953995E-2</v>
      </c>
      <c r="I159" s="4">
        <f>'1'!I159</f>
        <v>4.65081464393724E-2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6.2010861919163197E-2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7.7513577398953995E-2</v>
      </c>
      <c r="U159" s="4">
        <f>'1'!U159</f>
        <v>4.65081464393724E-2</v>
      </c>
      <c r="V159" s="73">
        <f t="shared" si="2"/>
        <v>249</v>
      </c>
      <c r="W159" s="6" t="str">
        <f>'1'!W159</f>
        <v>FAIL</v>
      </c>
      <c r="X159" s="4" t="b">
        <f>'1'!X159</f>
        <v>1</v>
      </c>
      <c r="Y159" s="4" t="e">
        <f>'1'!Y159</f>
        <v>#N/A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6.4228863169665307E-2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8.0286078962081633E-2</v>
      </c>
      <c r="I160" s="4">
        <f>'1'!I160</f>
        <v>4.817164737724898E-2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6.4228863169665307E-2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8.0286078962081633E-2</v>
      </c>
      <c r="U160" s="4">
        <f>'1'!U160</f>
        <v>4.817164737724898E-2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5.8076417241413103E-2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7.2595521551766379E-2</v>
      </c>
      <c r="I161" s="4">
        <f>'1'!I161</f>
        <v>4.3557312931059827E-2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5.8076417241413103E-2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7.2595521551766379E-2</v>
      </c>
      <c r="U161" s="4">
        <f>'1'!U161</f>
        <v>4.3557312931059827E-2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6.87977238881676E-2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8.5997154860209507E-2</v>
      </c>
      <c r="I162" s="4">
        <f>'1'!I162</f>
        <v>5.15982929161257E-2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6.87977238881676E-2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8.5997154860209507E-2</v>
      </c>
      <c r="U162" s="4">
        <f>'1'!U162</f>
        <v>5.15982929161257E-2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8.0432862197512806E-2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0.100541077746891</v>
      </c>
      <c r="I163" s="4">
        <f>'1'!I163</f>
        <v>6.0324646648134604E-2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8.0432862197512806E-2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0.100541077746891</v>
      </c>
      <c r="U163" s="4">
        <f>'1'!U163</f>
        <v>6.0324646648134604E-2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8.2462047267848698E-2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0.10307755908481087</v>
      </c>
      <c r="I164" s="4">
        <f>'1'!I164</f>
        <v>6.1846535450886524E-2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8.2462047267848698E-2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0.10307755908481087</v>
      </c>
      <c r="U164" s="4">
        <f>'1'!U164</f>
        <v>6.1846535450886524E-2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8.9633531466942404E-2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0.11204191433367801</v>
      </c>
      <c r="I165" s="4">
        <f>'1'!I165</f>
        <v>6.7225148600206799E-2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8.9633531466942404E-2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0.11204191433367801</v>
      </c>
      <c r="U165" s="4">
        <f>'1'!U165</f>
        <v>6.7225148600206799E-2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7.1220047175346302E-2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8.9025058969182877E-2</v>
      </c>
      <c r="I166" s="4">
        <f>'1'!I166</f>
        <v>5.3415035381509726E-2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7.1220047175346302E-2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8.9025058969182877E-2</v>
      </c>
      <c r="U166" s="4">
        <f>'1'!U166</f>
        <v>5.3415035381509726E-2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5.7051031463818201E-2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7.1313789329772753E-2</v>
      </c>
      <c r="I167" s="4">
        <f>'1'!I167</f>
        <v>4.2788273597863649E-2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5.7051031463818201E-2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7.1313789329772753E-2</v>
      </c>
      <c r="U167" s="4">
        <f>'1'!U167</f>
        <v>4.2788273597863649E-2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7.0239493158672395E-2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8.7799366448340493E-2</v>
      </c>
      <c r="I168" s="4">
        <f>'1'!I168</f>
        <v>5.2679619869004296E-2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7.0239493158672395E-2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8.7799366448340493E-2</v>
      </c>
      <c r="U168" s="4">
        <f>'1'!U168</f>
        <v>5.2679619869004296E-2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8.05795129682986E-2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0.10072439121037324</v>
      </c>
      <c r="I169" s="4">
        <f>'1'!I169</f>
        <v>6.043463472622395E-2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8.05795129682986E-2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0.10072439121037324</v>
      </c>
      <c r="U169" s="4">
        <f>'1'!U169</f>
        <v>6.043463472622395E-2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6.8357926219532295E-2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8.5447407774415368E-2</v>
      </c>
      <c r="I170" s="4">
        <f>'1'!I170</f>
        <v>5.1268444664649221E-2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6.8357926219532295E-2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8.5447407774415368E-2</v>
      </c>
      <c r="U170" s="4">
        <f>'1'!U170</f>
        <v>5.1268444664649221E-2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6.21323063091936E-2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7.7665382886491996E-2</v>
      </c>
      <c r="I171" s="4">
        <f>'1'!I171</f>
        <v>4.6599229731895203E-2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6.21323063091936E-2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7.7665382886491996E-2</v>
      </c>
      <c r="U171" s="4">
        <f>'1'!U171</f>
        <v>4.6599229731895203E-2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7.6781300582108705E-2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9.5976625727635878E-2</v>
      </c>
      <c r="I172" s="4">
        <f>'1'!I172</f>
        <v>5.7585975436581532E-2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7.6781300582108705E-2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9.5976625727635878E-2</v>
      </c>
      <c r="U172" s="4">
        <f>'1'!U172</f>
        <v>5.7585975436581532E-2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7.3846552847834701E-2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9.2308191059793376E-2</v>
      </c>
      <c r="I173" s="4">
        <f>'1'!I173</f>
        <v>5.5384914635876026E-2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7.3846552847834701E-2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9.2308191059793376E-2</v>
      </c>
      <c r="U173" s="4">
        <f>'1'!U173</f>
        <v>5.5384914635876026E-2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7.5311864681767204E-2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9.4139830852209005E-2</v>
      </c>
      <c r="I174" s="4">
        <f>'1'!I174</f>
        <v>5.6483898511325403E-2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7.5311864681767204E-2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9.4139830852209005E-2</v>
      </c>
      <c r="U174" s="4">
        <f>'1'!U174</f>
        <v>5.6483898511325403E-2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8.9812868051353398E-2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0.11226608506419175</v>
      </c>
      <c r="I175" s="4">
        <f>'1'!I175</f>
        <v>6.7359651038515045E-2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8.9812868051353398E-2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0.11226608506419175</v>
      </c>
      <c r="U175" s="4">
        <f>'1'!U175</f>
        <v>6.7359651038515045E-2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8.3823607615843204E-2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0.104779509519804</v>
      </c>
      <c r="I176" s="4">
        <f>'1'!I176</f>
        <v>6.286770571188241E-2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8.3823607615843204E-2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0.104779509519804</v>
      </c>
      <c r="U176" s="4">
        <f>'1'!U176</f>
        <v>6.286770571188241E-2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7.7531253527831703E-2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9.6914066909789626E-2</v>
      </c>
      <c r="I177" s="4">
        <f>'1'!I177</f>
        <v>5.8148440145873781E-2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7.7531253527831703E-2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9.6914066909789626E-2</v>
      </c>
      <c r="U177" s="4">
        <f>'1'!U177</f>
        <v>5.8148440145873781E-2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7.6440723068697106E-2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9.5550903835871379E-2</v>
      </c>
      <c r="I178" s="4">
        <f>'1'!I178</f>
        <v>5.7330542301522833E-2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7.6440723068697106E-2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9.5550903835871379E-2</v>
      </c>
      <c r="U178" s="4">
        <f>'1'!U178</f>
        <v>5.7330542301522833E-2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7.6516265258767702E-2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9.5645331573459627E-2</v>
      </c>
      <c r="I179" s="4">
        <f>'1'!I179</f>
        <v>5.7387198944075776E-2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7.6516265258767702E-2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9.5645331573459627E-2</v>
      </c>
      <c r="U179" s="4">
        <f>'1'!U179</f>
        <v>5.7387198944075776E-2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7.18683867552556E-2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8.9835483444069497E-2</v>
      </c>
      <c r="I180" s="4">
        <f>'1'!I180</f>
        <v>5.3901290066441704E-2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7.18683867552556E-2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8.9835483444069497E-2</v>
      </c>
      <c r="U180" s="4">
        <f>'1'!U180</f>
        <v>5.3901290066441704E-2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5.92166485691853E-2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7.402081071148163E-2</v>
      </c>
      <c r="I181" s="4">
        <f>'1'!I181</f>
        <v>4.4412486426888977E-2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5.92166485691853E-2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7.402081071148163E-2</v>
      </c>
      <c r="U181" s="4">
        <f>'1'!U181</f>
        <v>4.4412486426888977E-2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7.0438830960069601E-2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8.8048538700086998E-2</v>
      </c>
      <c r="I182" s="4">
        <f>'1'!I182</f>
        <v>5.2829123220052204E-2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7.0438830960069601E-2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8.8048538700086998E-2</v>
      </c>
      <c r="U182" s="4">
        <f>'1'!U182</f>
        <v>5.2829123220052204E-2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8.9327609210095998E-2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0.11165951151261999</v>
      </c>
      <c r="I183" s="4">
        <f>'1'!I183</f>
        <v>6.6995706907572006E-2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8.9327609210095998E-2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0.11165951151261999</v>
      </c>
      <c r="U183" s="4">
        <f>'1'!U183</f>
        <v>6.6995706907572006E-2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8.9193681494371402E-2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0.11149210186796425</v>
      </c>
      <c r="I184" s="4">
        <f>'1'!I184</f>
        <v>6.6895261120778551E-2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8.9193681494371402E-2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0.11149210186796425</v>
      </c>
      <c r="U184" s="4">
        <f>'1'!U184</f>
        <v>6.6895261120778551E-2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8.7736958696474396E-2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0.109671198370593</v>
      </c>
      <c r="I185" s="4">
        <f>'1'!I185</f>
        <v>6.5802719022355793E-2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8.7736958696474396E-2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0.109671198370593</v>
      </c>
      <c r="U185" s="4">
        <f>'1'!U185</f>
        <v>6.5802719022355793E-2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7.0373295858236096E-2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8.796661982279512E-2</v>
      </c>
      <c r="I186" s="4">
        <f>'1'!I186</f>
        <v>5.2779971893677072E-2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7.0373295858236096E-2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8.796661982279512E-2</v>
      </c>
      <c r="U186" s="4">
        <f>'1'!U186</f>
        <v>5.2779971893677072E-2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7.50360584356108E-2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9.3795073044513497E-2</v>
      </c>
      <c r="I187" s="4">
        <f>'1'!I187</f>
        <v>5.6277043826708104E-2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7.50360584356108E-2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9.3795073044513497E-2</v>
      </c>
      <c r="U187" s="4">
        <f>'1'!U187</f>
        <v>5.6277043826708104E-2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7.4796833200717797E-2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9.3496041500897242E-2</v>
      </c>
      <c r="I188" s="4">
        <f>'1'!I188</f>
        <v>5.6097624900538351E-2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7.4796833200717797E-2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9.3496041500897242E-2</v>
      </c>
      <c r="U188" s="4">
        <f>'1'!U188</f>
        <v>5.6097624900538351E-2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9.2707733486404806E-2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0.11588466685800601</v>
      </c>
      <c r="I189" s="4">
        <f>'1'!I189</f>
        <v>6.9530800114803601E-2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9.2707733486404806E-2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0.11588466685800601</v>
      </c>
      <c r="U189" s="4">
        <f>'1'!U189</f>
        <v>6.9530800114803601E-2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0.10006248194530699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0.12507810243163375</v>
      </c>
      <c r="I190" s="4">
        <f>'1'!I190</f>
        <v>7.5046861458980249E-2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0.10006248194530699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0.12507810243163375</v>
      </c>
      <c r="U190" s="4">
        <f>'1'!U190</f>
        <v>7.5046861458980249E-2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8.9715050890131598E-2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0.1121438136126645</v>
      </c>
      <c r="I191" s="4">
        <f>'1'!I191</f>
        <v>6.7286288167598698E-2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8.9715050890131598E-2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0.1121438136126645</v>
      </c>
      <c r="U191" s="4">
        <f>'1'!U191</f>
        <v>6.7286288167598698E-2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e">
        <f>'1'!Y191</f>
        <v>#N/A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0.108208039644798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0.13526004955599749</v>
      </c>
      <c r="I192" s="4">
        <f>'1'!I192</f>
        <v>8.1156029733598506E-2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0.108208039644798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0.13526004955599749</v>
      </c>
      <c r="U192" s="4">
        <f>'1'!U192</f>
        <v>8.1156029733598506E-2</v>
      </c>
      <c r="V192" s="73">
        <f t="shared" si="3"/>
        <v>249</v>
      </c>
      <c r="W192" s="6" t="str">
        <f>'1'!W192</f>
        <v>FAIL</v>
      </c>
      <c r="X192" s="4" t="b">
        <f>'1'!X192</f>
        <v>1</v>
      </c>
      <c r="Y192" s="4" t="e">
        <f>'1'!Y192</f>
        <v>#N/A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0.13417989986795301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0.16772487483494125</v>
      </c>
      <c r="I193" s="4">
        <f>'1'!I193</f>
        <v>0.10063492490096476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0.13417989986795301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0.16772487483494125</v>
      </c>
      <c r="U193" s="4">
        <f>'1'!U193</f>
        <v>0.10063492490096476</v>
      </c>
      <c r="V193" s="73">
        <f t="shared" si="3"/>
        <v>249</v>
      </c>
      <c r="W193" s="6" t="str">
        <f>'1'!W193</f>
        <v>FAIL</v>
      </c>
      <c r="X193" s="4" t="b">
        <f>'1'!X193</f>
        <v>1</v>
      </c>
      <c r="Y193" s="4" t="e">
        <f>'1'!Y193</f>
        <v>#N/A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0.14770355264983401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0.18462944081229252</v>
      </c>
      <c r="I194" s="4">
        <f>'1'!I194</f>
        <v>0.1107776644873755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0.14770355264983401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0.18462944081229252</v>
      </c>
      <c r="U194" s="4">
        <f>'1'!U194</f>
        <v>0.1107776644873755</v>
      </c>
      <c r="V194" s="73">
        <f t="shared" si="3"/>
        <v>249</v>
      </c>
      <c r="W194" s="6" t="str">
        <f>'1'!W194</f>
        <v>FAIL</v>
      </c>
      <c r="X194" s="4" t="b">
        <f>'1'!X194</f>
        <v>1</v>
      </c>
      <c r="Y194" s="4" t="e">
        <f>'1'!Y194</f>
        <v>#N/A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0.15182968209429101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0.18978710261786377</v>
      </c>
      <c r="I195" s="4">
        <f>'1'!I195</f>
        <v>0.11387226157071825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0.15182968209429101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0.18978710261786377</v>
      </c>
      <c r="U195" s="4">
        <f>'1'!U195</f>
        <v>0.11387226157071825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e">
        <f>'1'!Y195</f>
        <v>#N/A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0.15657507904051801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0.19571884880064752</v>
      </c>
      <c r="I196" s="4">
        <f>'1'!I196</f>
        <v>0.1174313092803885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0.15657507904051801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0.19571884880064752</v>
      </c>
      <c r="U196" s="4">
        <f>'1'!U196</f>
        <v>0.1174313092803885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e">
        <f>'1'!Y196</f>
        <v>#N/A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Formomonetin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0.63683780000000001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0.359053740423532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0.44881717552941502</v>
      </c>
      <c r="I6" s="6">
        <f>'1'!I6</f>
        <v>0.26929030531764897</v>
      </c>
      <c r="J6" s="6">
        <f>'1'!J6</f>
        <v>0.43119776986414399</v>
      </c>
      <c r="K6" s="6">
        <f>'1'!K6</f>
        <v>2.7681041723926905</v>
      </c>
      <c r="L6" s="6">
        <f>'1'!L6</f>
        <v>0.359053740423532</v>
      </c>
      <c r="M6" s="6">
        <f>'1'!M6</f>
        <v>2.2931729788915973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0.44881717552941502</v>
      </c>
      <c r="S6" s="6">
        <f>'1'!S6</f>
        <v>0.26929030531764897</v>
      </c>
      <c r="T6" s="6">
        <f>'1'!T6</f>
        <v>2.8664662236144967</v>
      </c>
      <c r="U6" s="6">
        <f>'1'!U6</f>
        <v>1.719879734168698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0.3652674390242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0.37589173359030797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0.38518756184370601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0.38781693540254097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0.38742364604777801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0.387777340122406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0.389252354530571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0.38461838593654801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0.37520754008000401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0.36627004897318399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0.35890467907231099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0.35452837968455603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0.351864464050819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0.35122902679193302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0.34945756838104403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0.34947282852155098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0.34696001163387102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0.35109630474153702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0.35508680969475998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0.36233325743071398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0.37042423251189999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0.463030290639875</v>
      </c>
      <c r="I27" s="4">
        <f>'1'!I27</f>
        <v>0.27781817438392498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0.37042423251189999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0.463030290639875</v>
      </c>
      <c r="U27" s="4">
        <f>'1'!U27</f>
        <v>0.27781817438392498</v>
      </c>
      <c r="V27" s="13">
        <f>$AH$43</f>
        <v>216</v>
      </c>
      <c r="W27" s="6" t="e">
        <f>'1'!W27</f>
        <v>#N/A</v>
      </c>
      <c r="X27" s="4" t="b">
        <f>'1'!X27</f>
        <v>1</v>
      </c>
      <c r="Y27" s="4" t="e">
        <f>'1'!Y27</f>
        <v>#N/A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0.377040440374309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0.47130055046788627</v>
      </c>
      <c r="I28" s="4">
        <f>'1'!I28</f>
        <v>0.28278033028073174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0.377040440374309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0.47130055046788627</v>
      </c>
      <c r="U28" s="4">
        <f>'1'!U28</f>
        <v>0.28278033028073174</v>
      </c>
      <c r="V28" s="13">
        <f t="shared" ref="V28:V46" si="0">$AH$43</f>
        <v>216</v>
      </c>
      <c r="W28" s="6" t="e">
        <f>'1'!W28</f>
        <v>#N/A</v>
      </c>
      <c r="X28" s="4" t="b">
        <f>'1'!X28</f>
        <v>1</v>
      </c>
      <c r="Y28" s="4" t="e">
        <f>'1'!Y28</f>
        <v>#N/A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0.38652537128417902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0.48315671410522376</v>
      </c>
      <c r="I29" s="4">
        <f>'1'!I29</f>
        <v>0.28989402846313428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0.38652537128417902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0.48315671410522376</v>
      </c>
      <c r="U29" s="4">
        <f>'1'!U29</f>
        <v>0.28989402846313428</v>
      </c>
      <c r="V29" s="13">
        <f t="shared" si="0"/>
        <v>216</v>
      </c>
      <c r="W29" s="6" t="e">
        <f>'1'!W29</f>
        <v>#N/A</v>
      </c>
      <c r="X29" s="4" t="b">
        <f>'1'!X29</f>
        <v>1</v>
      </c>
      <c r="Y29" s="4" t="e">
        <f>'1'!Y29</f>
        <v>#N/A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0.39201185226560598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0.49001481533200747</v>
      </c>
      <c r="I30" s="4">
        <f>'1'!I30</f>
        <v>0.29400888919920448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0.39201185226560598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0.49001481533200747</v>
      </c>
      <c r="U30" s="4">
        <f>'1'!U30</f>
        <v>0.29400888919920448</v>
      </c>
      <c r="V30" s="13">
        <f t="shared" si="0"/>
        <v>216</v>
      </c>
      <c r="W30" s="6" t="e">
        <f>'1'!W30</f>
        <v>#N/A</v>
      </c>
      <c r="X30" s="4" t="b">
        <f>'1'!X30</f>
        <v>1</v>
      </c>
      <c r="Y30" s="4" t="e">
        <f>'1'!Y30</f>
        <v>#N/A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0.39211293988974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0.49014117486217501</v>
      </c>
      <c r="I31" s="4">
        <f>'1'!I31</f>
        <v>0.29408470491730498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0.39211293988974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0.49014117486217501</v>
      </c>
      <c r="U31" s="4">
        <f>'1'!U31</f>
        <v>0.29408470491730498</v>
      </c>
      <c r="V31" s="13">
        <f t="shared" si="0"/>
        <v>216</v>
      </c>
      <c r="W31" s="6" t="e">
        <f>'1'!W31</f>
        <v>#N/A</v>
      </c>
      <c r="X31" s="4" t="b">
        <f>'1'!X31</f>
        <v>1</v>
      </c>
      <c r="Y31" s="4" t="e">
        <f>'1'!Y31</f>
        <v>#N/A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0.39227870338369702</v>
      </c>
      <c r="D32" s="3" t="e">
        <f>'1'!D32</f>
        <v>#N/A</v>
      </c>
      <c r="E32" s="47" t="e">
        <f>'1'!E32</f>
        <v>#N/A</v>
      </c>
      <c r="F32" s="3">
        <f>'1'!F32</f>
        <v>0.39227870338369702</v>
      </c>
      <c r="G32" s="47">
        <f>'1'!G32</f>
        <v>216</v>
      </c>
      <c r="H32" s="4">
        <f>'1'!H32</f>
        <v>0.49034837922962127</v>
      </c>
      <c r="I32" s="4">
        <f>'1'!I32</f>
        <v>0.29420902753777278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0.39227870338369702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0.49034837922962127</v>
      </c>
      <c r="U32" s="4">
        <f>'1'!U32</f>
        <v>0.29420902753777278</v>
      </c>
      <c r="V32" s="13">
        <f t="shared" si="0"/>
        <v>216</v>
      </c>
      <c r="W32" s="6" t="e">
        <f>'1'!W32</f>
        <v>#N/A</v>
      </c>
      <c r="X32" s="4" t="b">
        <f>'1'!X32</f>
        <v>1</v>
      </c>
      <c r="Y32" s="4" t="e">
        <f>'1'!Y32</f>
        <v>#N/A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0.385662064655586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0.48207758081948249</v>
      </c>
      <c r="I33" s="4">
        <f>'1'!I33</f>
        <v>0.28924654849168951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0.385662064655586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0.48207758081948249</v>
      </c>
      <c r="U33" s="4">
        <f>'1'!U33</f>
        <v>0.28924654849168951</v>
      </c>
      <c r="V33" s="13">
        <f t="shared" si="0"/>
        <v>216</v>
      </c>
      <c r="W33" s="6" t="e">
        <f>'1'!W33</f>
        <v>#N/A</v>
      </c>
      <c r="X33" s="4" t="b">
        <f>'1'!X33</f>
        <v>1</v>
      </c>
      <c r="Y33" s="4" t="e">
        <f>'1'!Y33</f>
        <v>#N/A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0.376158701039562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0.47019837629945249</v>
      </c>
      <c r="I34" s="4">
        <f>'1'!I34</f>
        <v>0.28211902577967152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0.376158701039562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0.47019837629945249</v>
      </c>
      <c r="U34" s="4">
        <f>'1'!U34</f>
        <v>0.28211902577967152</v>
      </c>
      <c r="V34" s="13">
        <f t="shared" si="0"/>
        <v>216</v>
      </c>
      <c r="W34" s="6" t="e">
        <f>'1'!W34</f>
        <v>#N/A</v>
      </c>
      <c r="X34" s="4" t="b">
        <f>'1'!X34</f>
        <v>1</v>
      </c>
      <c r="Y34" s="4" t="e">
        <f>'1'!Y34</f>
        <v>#N/A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0.356881111275348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0.44610138909418501</v>
      </c>
      <c r="I35" s="4">
        <f>'1'!I35</f>
        <v>0.26766083345651098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0.356881111275348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0.44610138909418501</v>
      </c>
      <c r="U35" s="4">
        <f>'1'!U35</f>
        <v>0.26766083345651098</v>
      </c>
      <c r="V35" s="13">
        <f t="shared" si="0"/>
        <v>216</v>
      </c>
      <c r="W35" s="6" t="e">
        <f>'1'!W35</f>
        <v>#N/A</v>
      </c>
      <c r="X35" s="4" t="b">
        <f>'1'!X35</f>
        <v>1</v>
      </c>
      <c r="Y35" s="4" t="e">
        <f>'1'!Y35</f>
        <v>#N/A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0.34201351113279699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0.42751688891599626</v>
      </c>
      <c r="I36" s="4">
        <f>'1'!I36</f>
        <v>0.25651013334959771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0.34201351113279699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0.42751688891599626</v>
      </c>
      <c r="U36" s="4">
        <f>'1'!U36</f>
        <v>0.25651013334959771</v>
      </c>
      <c r="V36" s="13">
        <f t="shared" si="0"/>
        <v>216</v>
      </c>
      <c r="W36" s="6" t="e">
        <f>'1'!W36</f>
        <v>#N/A</v>
      </c>
      <c r="X36" s="4" t="b">
        <f>'1'!X36</f>
        <v>1</v>
      </c>
      <c r="Y36" s="4" t="e">
        <f>'1'!Y36</f>
        <v>#N/A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0.31691134808321297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0.39613918510401624</v>
      </c>
      <c r="I37" s="4">
        <f>'1'!I37</f>
        <v>0.23768351106240973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0.31691134808321297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0.39613918510401624</v>
      </c>
      <c r="U37" s="4">
        <f>'1'!U37</f>
        <v>0.23768351106240973</v>
      </c>
      <c r="V37" s="13">
        <f t="shared" si="0"/>
        <v>216</v>
      </c>
      <c r="W37" s="6" t="e">
        <f>'1'!W37</f>
        <v>#N/A</v>
      </c>
      <c r="X37" s="4" t="b">
        <f>'1'!X37</f>
        <v>1</v>
      </c>
      <c r="Y37" s="4" t="e">
        <f>'1'!Y37</f>
        <v>#N/A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0.294729716235893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0.36841214529486627</v>
      </c>
      <c r="I38" s="4">
        <f>'1'!I38</f>
        <v>0.22104728717691974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0.294729716235893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0.36841214529486627</v>
      </c>
      <c r="U38" s="4">
        <f>'1'!U38</f>
        <v>0.22104728717691974</v>
      </c>
      <c r="V38" s="13">
        <f t="shared" si="0"/>
        <v>216</v>
      </c>
      <c r="W38" s="6" t="e">
        <f>'1'!W38</f>
        <v>#N/A</v>
      </c>
      <c r="X38" s="4" t="b">
        <f>'1'!X38</f>
        <v>1</v>
      </c>
      <c r="Y38" s="4" t="e">
        <f>'1'!Y38</f>
        <v>#N/A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0.27362639199399402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0.34203298999249254</v>
      </c>
      <c r="I39" s="4">
        <f>'1'!I39</f>
        <v>0.2052197939954955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0.27362639199399402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0.34203298999249254</v>
      </c>
      <c r="U39" s="4">
        <f>'1'!U39</f>
        <v>0.2052197939954955</v>
      </c>
      <c r="V39" s="13">
        <f t="shared" si="0"/>
        <v>216</v>
      </c>
      <c r="W39" s="6" t="e">
        <f>'1'!W39</f>
        <v>#N/A</v>
      </c>
      <c r="X39" s="4" t="b">
        <f>'1'!X39</f>
        <v>1</v>
      </c>
      <c r="Y39" s="4" t="e">
        <f>'1'!Y39</f>
        <v>#N/A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0.25279875298336002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0.31599844122920001</v>
      </c>
      <c r="I40" s="4">
        <f>'1'!I40</f>
        <v>0.18959906473752003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0.25279875298336002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0.31599844122920001</v>
      </c>
      <c r="U40" s="4">
        <f>'1'!U40</f>
        <v>0.18959906473752003</v>
      </c>
      <c r="V40" s="13">
        <f t="shared" si="0"/>
        <v>216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0.24734751003431299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0.30918438754289124</v>
      </c>
      <c r="I41" s="4">
        <f>'1'!I41</f>
        <v>0.18551063252573474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0.24734751003431299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0.30918438754289124</v>
      </c>
      <c r="U41" s="4">
        <f>'1'!U41</f>
        <v>0.18551063252573474</v>
      </c>
      <c r="V41" s="13">
        <f t="shared" si="0"/>
        <v>216</v>
      </c>
      <c r="W41" s="6" t="e">
        <f>'1'!W41</f>
        <v>#N/A</v>
      </c>
      <c r="X41" s="4" t="b">
        <f>'1'!X41</f>
        <v>1</v>
      </c>
      <c r="Y41" s="4" t="e">
        <f>'1'!Y41</f>
        <v>#N/A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0.39227870338369702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0.24107360204963199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0.30134200256203997</v>
      </c>
      <c r="I42" s="4">
        <f>'1'!I42</f>
        <v>0.18080520153722399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0.24107360204963199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0.30134200256203997</v>
      </c>
      <c r="U42" s="4">
        <f>'1'!U42</f>
        <v>0.18080520153722399</v>
      </c>
      <c r="V42" s="13">
        <f t="shared" si="0"/>
        <v>216</v>
      </c>
      <c r="W42" s="6" t="e">
        <f>'1'!W42</f>
        <v>#N/A</v>
      </c>
      <c r="X42" s="4" t="b">
        <f>'1'!X42</f>
        <v>1</v>
      </c>
      <c r="Y42" s="4" t="e">
        <f>'1'!Y42</f>
        <v>#N/A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0.23486890265198099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0.29358612831497621</v>
      </c>
      <c r="I43" s="4">
        <f>'1'!I43</f>
        <v>0.17615167698898573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0.23486890265198099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0.29358612831497621</v>
      </c>
      <c r="U43" s="4">
        <f>'1'!U43</f>
        <v>0.17615167698898573</v>
      </c>
      <c r="V43" s="13">
        <f t="shared" si="0"/>
        <v>216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0.233329944462388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0.29166243057798502</v>
      </c>
      <c r="I44" s="4">
        <f>'1'!I44</f>
        <v>0.17499745834679101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0.233329944462388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0.29166243057798502</v>
      </c>
      <c r="U44" s="4">
        <f>'1'!U44</f>
        <v>0.17499745834679101</v>
      </c>
      <c r="V44" s="13">
        <f t="shared" si="0"/>
        <v>216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0.243017840936125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0.30377230117015624</v>
      </c>
      <c r="I45" s="4">
        <f>'1'!I45</f>
        <v>0.18226338070209375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0.243017840936125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0.30377230117015624</v>
      </c>
      <c r="U45" s="4">
        <f>'1'!U45</f>
        <v>0.18226338070209375</v>
      </c>
      <c r="V45" s="13">
        <f t="shared" si="0"/>
        <v>216</v>
      </c>
      <c r="W45" s="6" t="e">
        <f>'1'!W45</f>
        <v>#N/A</v>
      </c>
      <c r="X45" s="4" t="b">
        <f>'1'!X45</f>
        <v>1</v>
      </c>
      <c r="Y45" s="4" t="e">
        <f>'1'!Y45</f>
        <v>#N/A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0.25024096236360399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0.31280120295450498</v>
      </c>
      <c r="I46" s="4">
        <f>'1'!I46</f>
        <v>0.18768072177270301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0.25024096236360399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0.31280120295450498</v>
      </c>
      <c r="U46" s="4">
        <f>'1'!U46</f>
        <v>0.18768072177270301</v>
      </c>
      <c r="V46" s="13">
        <f t="shared" si="0"/>
        <v>216</v>
      </c>
      <c r="W46" s="6" t="e">
        <f>'1'!W46</f>
        <v>#N/A</v>
      </c>
      <c r="X46" s="4" t="b">
        <f>'1'!X46</f>
        <v>1</v>
      </c>
      <c r="Y46" s="4" t="e">
        <f>'1'!Y46</f>
        <v>#N/A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0.252199450968216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0.31524931371026998</v>
      </c>
      <c r="I47" s="4">
        <f>'1'!I47</f>
        <v>0.18914958822616201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0.252199450968216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0.31524931371026998</v>
      </c>
      <c r="U47" s="4">
        <f>'1'!U47</f>
        <v>0.18914958822616201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e">
        <f>'1'!Y47</f>
        <v>#N/A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0.26013512727932397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0.32516890909915497</v>
      </c>
      <c r="I48" s="4">
        <f>'1'!I48</f>
        <v>0.19510134545949298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0.26013512727932397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0.32516890909915497</v>
      </c>
      <c r="U48" s="4">
        <f>'1'!U48</f>
        <v>0.19510134545949298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e">
        <f>'1'!Y48</f>
        <v>#N/A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0.27356605660792499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0.34195757075990624</v>
      </c>
      <c r="I49" s="4">
        <f>'1'!I49</f>
        <v>0.20517454245594374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0.27356605660792499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0.34195757075990624</v>
      </c>
      <c r="U49" s="4">
        <f>'1'!U49</f>
        <v>0.20517454245594374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e">
        <f>'1'!Y49</f>
        <v>#N/A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0.28516392598829399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0.35645490748536746</v>
      </c>
      <c r="I50" s="4">
        <f>'1'!I50</f>
        <v>0.21387294449122049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0.28516392598829399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0.35645490748536746</v>
      </c>
      <c r="U50" s="4">
        <f>'1'!U50</f>
        <v>0.21387294449122049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e">
        <f>'1'!Y50</f>
        <v>#N/A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0.31047485577216699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0.38809356971520875</v>
      </c>
      <c r="I51" s="4">
        <f>'1'!I51</f>
        <v>0.23285614182912523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0.31047485577216699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0.38809356971520875</v>
      </c>
      <c r="U51" s="4">
        <f>'1'!U51</f>
        <v>0.23285614182912523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e">
        <f>'1'!Y51</f>
        <v>#N/A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0.34171235758999202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0.42714044698749004</v>
      </c>
      <c r="I52" s="4">
        <f>'1'!I52</f>
        <v>0.256284268192494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0.34171235758999202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0.42714044698749004</v>
      </c>
      <c r="U52" s="4">
        <f>'1'!U52</f>
        <v>0.256284268192494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e">
        <f>'1'!Y52</f>
        <v>#N/A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0.37004572154112397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0.46255715192640495</v>
      </c>
      <c r="I53" s="4">
        <f>'1'!I53</f>
        <v>0.27753429115584299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0.37004572154112397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0.46255715192640495</v>
      </c>
      <c r="U53" s="4">
        <f>'1'!U53</f>
        <v>0.27753429115584299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e">
        <f>'1'!Y53</f>
        <v>#N/A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0.41388288359572101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0.51735360449465129</v>
      </c>
      <c r="I54" s="4">
        <f>'1'!I54</f>
        <v>0.31041216269679073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0.41388288359572101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0.51735360449465129</v>
      </c>
      <c r="U54" s="4">
        <f>'1'!U54</f>
        <v>0.31041216269679073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e">
        <f>'1'!Y54</f>
        <v>#N/A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0.46173037843419801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0.57716297304274755</v>
      </c>
      <c r="I55" s="4">
        <f>'1'!I55</f>
        <v>0.34629778382564852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0.46173037843419801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0.57716297304274755</v>
      </c>
      <c r="U55" s="4">
        <f>'1'!U55</f>
        <v>0.34629778382564852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e">
        <f>'1'!Y55</f>
        <v>#N/A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0.51253512203975704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0.64066890254969633</v>
      </c>
      <c r="I56" s="4">
        <f>'1'!I56</f>
        <v>0.38440134152981775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0.51253512203975704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0.64066890254969633</v>
      </c>
      <c r="U56" s="4">
        <f>'1'!U56</f>
        <v>0.38440134152981775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e">
        <f>'1'!Y56</f>
        <v>#N/A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0.58578818233624896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0.73223522792031126</v>
      </c>
      <c r="I57" s="4">
        <f>'1'!I57</f>
        <v>0.43934113675218672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0.58578818233624896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0.73223522792031126</v>
      </c>
      <c r="U57" s="4">
        <f>'1'!U57</f>
        <v>0.43934113675218672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0.65852666690601902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0.82315833363252378</v>
      </c>
      <c r="I58" s="4">
        <f>'1'!I58</f>
        <v>0.49389500017951427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0.65852666690601902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0.82315833363252378</v>
      </c>
      <c r="U58" s="4">
        <f>'1'!U58</f>
        <v>0.49389500017951427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0.71074690230544801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0.88843362788181002</v>
      </c>
      <c r="I59" s="4">
        <f>'1'!I59</f>
        <v>0.53306017672908601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0.71074690230544801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0.88843362788181002</v>
      </c>
      <c r="U59" s="4">
        <f>'1'!U59</f>
        <v>0.53306017672908601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0.77291293362949298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0.96614116703686626</v>
      </c>
      <c r="I60" s="4">
        <f>'1'!I60</f>
        <v>0.57968470022211971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0.77291293362949298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0.96614116703686626</v>
      </c>
      <c r="U60" s="4">
        <f>'1'!U60</f>
        <v>0.57968470022211971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0.83739438069721905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1.0467429758715239</v>
      </c>
      <c r="I61" s="4">
        <f>'1'!I61</f>
        <v>0.62804578552291423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0.83739438069721905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1.0467429758715239</v>
      </c>
      <c r="U61" s="4">
        <f>'1'!U61</f>
        <v>0.62804578552291423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0.89760466775254399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1.12200583469068</v>
      </c>
      <c r="I62" s="4">
        <f>'1'!I62</f>
        <v>0.67320350081440794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0.89760466775254399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1.12200583469068</v>
      </c>
      <c r="U62" s="4">
        <f>'1'!U62</f>
        <v>0.67320350081440794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0.95770006427068499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1.1971250803383562</v>
      </c>
      <c r="I63" s="4">
        <f>'1'!I63</f>
        <v>0.7182750482030138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0.95770006427068499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1.1971250803383562</v>
      </c>
      <c r="U63" s="4">
        <f>'1'!U63</f>
        <v>0.7182750482030138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0.98316915754584999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1.2289614469323125</v>
      </c>
      <c r="I64" s="4">
        <f>'1'!I64</f>
        <v>0.73737686815938752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0.98316915754584999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1.2289614469323125</v>
      </c>
      <c r="U64" s="4">
        <f>'1'!U64</f>
        <v>0.73737686815938752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 t="e">
        <f>'1'!R65</f>
        <v>#N/A</v>
      </c>
      <c r="S65" s="4" t="e">
        <f>'1'!S65</f>
        <v>#N/A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0.99062278489430999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1.2382784811178875</v>
      </c>
      <c r="I66" s="4">
        <f>'1'!I66</f>
        <v>0.74296708867073247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0.99062278489430999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1.2382784811178875</v>
      </c>
      <c r="U66" s="4">
        <f>'1'!U66</f>
        <v>0.74296708867073247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0.98132109335071005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1.2266513666883876</v>
      </c>
      <c r="I67" s="4">
        <f>'1'!I67</f>
        <v>0.73599082001303251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0.98132109335071005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1.2266513666883876</v>
      </c>
      <c r="U67" s="4">
        <f>'1'!U67</f>
        <v>0.73599082001303251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0.95009105333199295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1.1876138166649912</v>
      </c>
      <c r="I68" s="4">
        <f>'1'!I68</f>
        <v>0.71256828999899469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0.95009105333199295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1.1876138166649912</v>
      </c>
      <c r="U68" s="4">
        <f>'1'!U68</f>
        <v>0.71256828999899469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0.90347732341083198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1.12934665426354</v>
      </c>
      <c r="I69" s="4">
        <f>'1'!I69</f>
        <v>0.67760799255812398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0.90347732341083198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1.12934665426354</v>
      </c>
      <c r="U69" s="4">
        <f>'1'!U69</f>
        <v>0.67760799255812398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0.86328577359230796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1.079107216990385</v>
      </c>
      <c r="I70" s="4">
        <f>'1'!I70</f>
        <v>0.647464330194231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0.86328577359230796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1.079107216990385</v>
      </c>
      <c r="U70" s="4">
        <f>'1'!U70</f>
        <v>0.647464330194231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0.80708945366970597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1.0088618170871324</v>
      </c>
      <c r="I71" s="4">
        <f>'1'!I71</f>
        <v>0.60531709025227953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0.80708945366970597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1.0088618170871324</v>
      </c>
      <c r="U71" s="4">
        <f>'1'!U71</f>
        <v>0.60531709025227953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0.74606120835336198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0.93257651044170253</v>
      </c>
      <c r="I72" s="4">
        <f>'1'!I72</f>
        <v>0.55954590626502143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0.74606120835336198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0.93257651044170253</v>
      </c>
      <c r="U72" s="4">
        <f>'1'!U72</f>
        <v>0.55954590626502143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0.689401886896162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0.8617523586202025</v>
      </c>
      <c r="I73" s="4">
        <f>'1'!I73</f>
        <v>0.5170514151721215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0.689401886896162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0.8617523586202025</v>
      </c>
      <c r="U73" s="4">
        <f>'1'!U73</f>
        <v>0.5170514151721215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0.64256970817465398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0.80321213521831747</v>
      </c>
      <c r="I74" s="4">
        <f>'1'!I74</f>
        <v>0.48192728113099048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0.64256970817465398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0.80321213521831747</v>
      </c>
      <c r="U74" s="4">
        <f>'1'!U74</f>
        <v>0.48192728113099048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e">
        <f>'1'!Y74</f>
        <v>#N/A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0.60266561263098695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0.75333201578873366</v>
      </c>
      <c r="I75" s="4">
        <f>'1'!I75</f>
        <v>0.45199920947324024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0.60266561263098695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0.75333201578873366</v>
      </c>
      <c r="U75" s="4">
        <f>'1'!U75</f>
        <v>0.45199920947324024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e">
        <f>'1'!Y75</f>
        <v>#N/A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0.55139117022542095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0.68923896278177621</v>
      </c>
      <c r="I76" s="4">
        <f>'1'!I76</f>
        <v>0.41354337766906568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0.55139117022542095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0.68923896278177621</v>
      </c>
      <c r="U76" s="4">
        <f>'1'!U76</f>
        <v>0.41354337766906568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e">
        <f>'1'!Y76</f>
        <v>#N/A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0.491581177628517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0.61447647203564626</v>
      </c>
      <c r="I77" s="4">
        <f>'1'!I77</f>
        <v>0.36868588322138773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0.491581177628517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0.61447647203564626</v>
      </c>
      <c r="U77" s="4">
        <f>'1'!U77</f>
        <v>0.36868588322138773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e">
        <f>'1'!Y77</f>
        <v>#N/A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0.44980089451577998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0.56225111814472495</v>
      </c>
      <c r="I78" s="4">
        <f>'1'!I78</f>
        <v>0.33735067088683501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0.44980089451577998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0.56225111814472495</v>
      </c>
      <c r="U78" s="4">
        <f>'1'!U78</f>
        <v>0.33735067088683501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e">
        <f>'1'!Y78</f>
        <v>#N/A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0.41676721973143299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0.52095902466429123</v>
      </c>
      <c r="I79" s="4">
        <f>'1'!I79</f>
        <v>0.31257541479857476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0.41676721973143299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0.52095902466429123</v>
      </c>
      <c r="U79" s="4">
        <f>'1'!U79</f>
        <v>0.31257541479857476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e">
        <f>'1'!Y79</f>
        <v>#N/A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0.38357459834384999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0.47946824792981246</v>
      </c>
      <c r="I80" s="4">
        <f>'1'!I80</f>
        <v>0.28768094875788752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0.38357459834384999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0.47946824792981246</v>
      </c>
      <c r="U80" s="4">
        <f>'1'!U80</f>
        <v>0.28768094875788752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e">
        <f>'1'!Y80</f>
        <v>#N/A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0.34874185786910999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0.43592732233638748</v>
      </c>
      <c r="I81" s="4">
        <f>'1'!I81</f>
        <v>0.26155639340183251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0.34874185786910999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0.43592732233638748</v>
      </c>
      <c r="U81" s="4">
        <f>'1'!U81</f>
        <v>0.26155639340183251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e">
        <f>'1'!Y81</f>
        <v>#N/A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0.31679758577383199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0.39599698221728996</v>
      </c>
      <c r="I82" s="4">
        <f>'1'!I82</f>
        <v>0.23759818933037399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0.31679758577383199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0.39599698221728996</v>
      </c>
      <c r="U82" s="4">
        <f>'1'!U82</f>
        <v>0.23759818933037399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e">
        <f>'1'!Y82</f>
        <v>#N/A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0.29213577709646399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0.36516972137058001</v>
      </c>
      <c r="I83" s="4">
        <f>'1'!I83</f>
        <v>0.21910183282234799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0.29213577709646399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0.36516972137058001</v>
      </c>
      <c r="U83" s="4">
        <f>'1'!U83</f>
        <v>0.21910183282234799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e">
        <f>'1'!Y83</f>
        <v>#N/A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0.27520744762618699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0.34400930953273373</v>
      </c>
      <c r="I84" s="4">
        <f>'1'!I84</f>
        <v>0.20640558571964024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0.27520744762618699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0.34400930953273373</v>
      </c>
      <c r="U84" s="4">
        <f>'1'!U84</f>
        <v>0.20640558571964024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e">
        <f>'1'!Y84</f>
        <v>#N/A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0.25340170010833901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0.31675212513542378</v>
      </c>
      <c r="I85" s="4">
        <f>'1'!I85</f>
        <v>0.19005127508125425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0.25340170010833901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0.31675212513542378</v>
      </c>
      <c r="U85" s="4">
        <f>'1'!U85</f>
        <v>0.19005127508125425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e">
        <f>'1'!Y85</f>
        <v>#N/A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0.22781720784642401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0.28477150980803001</v>
      </c>
      <c r="I86" s="4">
        <f>'1'!I86</f>
        <v>0.17086290588481801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0.22781720784642401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0.28477150980803001</v>
      </c>
      <c r="U86" s="4">
        <f>'1'!U86</f>
        <v>0.17086290588481801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e">
        <f>'1'!Y86</f>
        <v>#N/A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0.21314429775326901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0.26643037219158627</v>
      </c>
      <c r="I87" s="4">
        <f>'1'!I87</f>
        <v>0.15985822331495175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0.21314429775326901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0.26643037219158627</v>
      </c>
      <c r="U87" s="4">
        <f>'1'!U87</f>
        <v>0.15985822331495175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e">
        <f>'1'!Y87</f>
        <v>#N/A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0.19586060286120299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0.24482575357650374</v>
      </c>
      <c r="I88" s="4">
        <f>'1'!I88</f>
        <v>0.14689545214590224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0.19586060286120299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0.24482575357650374</v>
      </c>
      <c r="U88" s="4">
        <f>'1'!U88</f>
        <v>0.14689545214590224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0.18387372510148201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0.22984215637685251</v>
      </c>
      <c r="I89" s="4">
        <f>'1'!I89</f>
        <v>0.1379052938261115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0.18387372510148201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0.22984215637685251</v>
      </c>
      <c r="U89" s="4">
        <f>'1'!U89</f>
        <v>0.1379052938261115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0.170963186218069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0.21370398277258623</v>
      </c>
      <c r="I90" s="4">
        <f>'1'!I90</f>
        <v>0.12822238966355176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0.170963186218069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0.21370398277258623</v>
      </c>
      <c r="U90" s="4">
        <f>'1'!U90</f>
        <v>0.12822238966355176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0.15920221461333001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0.19900276826666252</v>
      </c>
      <c r="I91" s="4">
        <f>'1'!I91</f>
        <v>0.1194016609599975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0.15920221461333001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0.19900276826666252</v>
      </c>
      <c r="U91" s="4">
        <f>'1'!U91</f>
        <v>0.1194016609599975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0.152505348817664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0.19063168602208</v>
      </c>
      <c r="I92" s="4">
        <f>'1'!I92</f>
        <v>0.11437901161324801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0.152505348817664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0.19063168602208</v>
      </c>
      <c r="U92" s="4">
        <f>'1'!U92</f>
        <v>0.11437901161324801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0.13896264735415301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0.17370330919269125</v>
      </c>
      <c r="I93" s="4">
        <f>'1'!I93</f>
        <v>0.10422198551561476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0.13896264735415301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0.17370330919269125</v>
      </c>
      <c r="U93" s="4">
        <f>'1'!U93</f>
        <v>0.10422198551561476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0.131747049134877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0.16468381141859625</v>
      </c>
      <c r="I94" s="4">
        <f>'1'!I94</f>
        <v>9.8810286851157753E-2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0.131747049134877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0.16468381141859625</v>
      </c>
      <c r="U94" s="4">
        <f>'1'!U94</f>
        <v>9.8810286851157753E-2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0.127151642811314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0.15893955351414249</v>
      </c>
      <c r="I95" s="4">
        <f>'1'!I95</f>
        <v>9.5363732108485505E-2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0.127151642811314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0.15893955351414249</v>
      </c>
      <c r="U95" s="4">
        <f>'1'!U95</f>
        <v>9.5363732108485505E-2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0.113999922957814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0.1424999036972675</v>
      </c>
      <c r="I96" s="4">
        <f>'1'!I96</f>
        <v>8.5499942218360492E-2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0.113999922957814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0.1424999036972675</v>
      </c>
      <c r="U96" s="4">
        <f>'1'!U96</f>
        <v>8.5499942218360492E-2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0.104640313064173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0.13080039133021626</v>
      </c>
      <c r="I97" s="4">
        <f>'1'!I97</f>
        <v>7.8480234798129753E-2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0.104640313064173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0.13080039133021626</v>
      </c>
      <c r="U97" s="4">
        <f>'1'!U97</f>
        <v>7.8480234798129753E-2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0.102605827086249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0.12825728385781127</v>
      </c>
      <c r="I98" s="4">
        <f>'1'!I98</f>
        <v>7.6954370314686757E-2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0.102605827086249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0.12825728385781127</v>
      </c>
      <c r="U98" s="4">
        <f>'1'!U98</f>
        <v>7.6954370314686757E-2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9.8474965955301003E-2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0.12309370744412626</v>
      </c>
      <c r="I99" s="4">
        <f>'1'!I99</f>
        <v>7.3856224466475745E-2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9.8474965955301003E-2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0.12309370744412626</v>
      </c>
      <c r="U99" s="4">
        <f>'1'!U99</f>
        <v>7.3856224466475745E-2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9.9293074635210601E-2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0.12411634329401325</v>
      </c>
      <c r="I100" s="4">
        <f>'1'!I100</f>
        <v>7.4469805976407955E-2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9.9293074635210601E-2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0.12411634329401325</v>
      </c>
      <c r="U100" s="4">
        <f>'1'!U100</f>
        <v>7.4469805976407955E-2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0.103199249730481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0.12899906216310125</v>
      </c>
      <c r="I101" s="4">
        <f>'1'!I101</f>
        <v>7.7399437297860751E-2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0.103199249730481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0.12899906216310125</v>
      </c>
      <c r="U101" s="4">
        <f>'1'!U101</f>
        <v>7.7399437297860751E-2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0.100321437331263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0.12540179666407875</v>
      </c>
      <c r="I102" s="4">
        <f>'1'!I102</f>
        <v>7.5241077998447259E-2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0.100321437331263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0.12540179666407875</v>
      </c>
      <c r="U102" s="4">
        <f>'1'!U102</f>
        <v>7.5241077998447259E-2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9.9430950993985606E-2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0.124288688742482</v>
      </c>
      <c r="I103" s="4">
        <f>'1'!I103</f>
        <v>7.4573213245489212E-2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9.9430950993985606E-2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0.124288688742482</v>
      </c>
      <c r="U103" s="4">
        <f>'1'!U103</f>
        <v>7.4573213245489212E-2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9.6795539095325095E-2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0.12099442386915638</v>
      </c>
      <c r="I104" s="4">
        <f>'1'!I104</f>
        <v>7.2596654321493814E-2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9.6795539095325095E-2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0.12099442386915638</v>
      </c>
      <c r="U104" s="4">
        <f>'1'!U104</f>
        <v>7.2596654321493814E-2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9.2948137907783598E-2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0.1161851723847295</v>
      </c>
      <c r="I105" s="4">
        <f>'1'!I105</f>
        <v>6.9711103430837695E-2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9.2948137907783598E-2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0.1161851723847295</v>
      </c>
      <c r="U105" s="4">
        <f>'1'!U105</f>
        <v>6.9711103430837695E-2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9.7416592900643598E-2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0.12177074112580449</v>
      </c>
      <c r="I106" s="4">
        <f>'1'!I106</f>
        <v>7.3062444675482702E-2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9.7416592900643598E-2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0.12177074112580449</v>
      </c>
      <c r="U106" s="4">
        <f>'1'!U106</f>
        <v>7.3062444675482702E-2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9.12770107161055E-2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0.11409626339513187</v>
      </c>
      <c r="I107" s="4">
        <f>'1'!I107</f>
        <v>6.8457758037079125E-2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9.12770107161055E-2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0.11409626339513187</v>
      </c>
      <c r="U107" s="4">
        <f>'1'!U107</f>
        <v>6.8457758037079125E-2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9.3572038023368401E-2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0.1169650475292105</v>
      </c>
      <c r="I108" s="4">
        <f>'1'!I108</f>
        <v>7.0179028517526304E-2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9.3572038023368401E-2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0.1169650475292105</v>
      </c>
      <c r="U108" s="4">
        <f>'1'!U108</f>
        <v>7.0179028517526304E-2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9.8268917539248393E-2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0.12283614692406049</v>
      </c>
      <c r="I109" s="4">
        <f>'1'!I109</f>
        <v>7.3701688154436298E-2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9.8268917539248393E-2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0.12283614692406049</v>
      </c>
      <c r="U109" s="4">
        <f>'1'!U109</f>
        <v>7.3701688154436298E-2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0.104855117718235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0.13106889714779374</v>
      </c>
      <c r="I110" s="4">
        <f>'1'!I110</f>
        <v>7.8641338288676255E-2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0.104855117718235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0.13106889714779374</v>
      </c>
      <c r="U110" s="4">
        <f>'1'!U110</f>
        <v>7.8641338288676255E-2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0.105353301739953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0.13169162717494126</v>
      </c>
      <c r="I111" s="4">
        <f>'1'!I111</f>
        <v>7.9014976304964749E-2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0.105353301739953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0.13169162717494126</v>
      </c>
      <c r="U111" s="4">
        <f>'1'!U111</f>
        <v>7.9014976304964749E-2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9.2906904791168796E-2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0.116133630988961</v>
      </c>
      <c r="I112" s="4">
        <f>'1'!I112</f>
        <v>6.9680178593376593E-2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9.2906904791168796E-2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0.116133630988961</v>
      </c>
      <c r="U112" s="4">
        <f>'1'!U112</f>
        <v>6.9680178593376593E-2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0.10115679918606101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0.12644599898257625</v>
      </c>
      <c r="I113" s="4">
        <f>'1'!I113</f>
        <v>7.5867599389545751E-2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0.10115679918606101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0.12644599898257625</v>
      </c>
      <c r="U113" s="4">
        <f>'1'!U113</f>
        <v>7.5867599389545751E-2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0.11216186777262099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0.14020233471577626</v>
      </c>
      <c r="I114" s="4">
        <f>'1'!I114</f>
        <v>8.4121400829465745E-2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0.11216186777262099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0.14020233471577626</v>
      </c>
      <c r="U114" s="4">
        <f>'1'!U114</f>
        <v>8.4121400829465745E-2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0.115499534590595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0.14437441823824376</v>
      </c>
      <c r="I115" s="4">
        <f>'1'!I115</f>
        <v>8.6624650942946246E-2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0.115499534590595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0.14437441823824376</v>
      </c>
      <c r="U115" s="4">
        <f>'1'!U115</f>
        <v>8.6624650942946246E-2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0.118325266845658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0.14790658355707251</v>
      </c>
      <c r="I116" s="4">
        <f>'1'!I116</f>
        <v>8.8743950134243493E-2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0.118325266845658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0.14790658355707251</v>
      </c>
      <c r="U116" s="4">
        <f>'1'!U116</f>
        <v>8.8743950134243493E-2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0.113503661341123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0.14187957667640375</v>
      </c>
      <c r="I117" s="4">
        <f>'1'!I117</f>
        <v>8.5127746005842247E-2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0.113503661341123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0.14187957667640375</v>
      </c>
      <c r="U117" s="4">
        <f>'1'!U117</f>
        <v>8.5127746005842247E-2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0.104204722834604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0.130255903543255</v>
      </c>
      <c r="I118" s="4">
        <f>'1'!I118</f>
        <v>7.8153542125952991E-2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0.104204722834604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0.130255903543255</v>
      </c>
      <c r="U118" s="4">
        <f>'1'!U118</f>
        <v>7.8153542125952991E-2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0.101330238516099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0.12666279814512374</v>
      </c>
      <c r="I119" s="4">
        <f>'1'!I119</f>
        <v>7.5997678887074246E-2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0.101330238516099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0.12666279814512374</v>
      </c>
      <c r="U119" s="4">
        <f>'1'!U119</f>
        <v>7.5997678887074246E-2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0.113561276845089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0.14195159605636126</v>
      </c>
      <c r="I120" s="4">
        <f>'1'!I120</f>
        <v>8.5170957633816755E-2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0.113561276845089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0.14195159605636126</v>
      </c>
      <c r="U120" s="4">
        <f>'1'!U120</f>
        <v>8.5170957633816755E-2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0.120522259239651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0.15065282404956376</v>
      </c>
      <c r="I121" s="4">
        <f>'1'!I121</f>
        <v>9.0391694429738254E-2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0.120522259239651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0.15065282404956376</v>
      </c>
      <c r="U121" s="4">
        <f>'1'!U121</f>
        <v>9.0391694429738254E-2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0.114498817523031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0.14312352190378874</v>
      </c>
      <c r="I122" s="4">
        <f>'1'!I122</f>
        <v>8.5874113142273251E-2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0.114498817523031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0.14312352190378874</v>
      </c>
      <c r="U122" s="4">
        <f>'1'!U122</f>
        <v>8.5874113142273251E-2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0.113023498743425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0.14127937342928126</v>
      </c>
      <c r="I123" s="4">
        <f>'1'!I123</f>
        <v>8.4767624057568755E-2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0.113023498743425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0.14127937342928126</v>
      </c>
      <c r="U123" s="4">
        <f>'1'!U123</f>
        <v>8.4767624057568755E-2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0.107487021944896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0.13435877743111999</v>
      </c>
      <c r="I124" s="4">
        <f>'1'!I124</f>
        <v>8.0615266458671994E-2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0.107487021944896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0.13435877743111999</v>
      </c>
      <c r="U124" s="4">
        <f>'1'!U124</f>
        <v>8.0615266458671994E-2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0.11506382272283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0.1438297784035375</v>
      </c>
      <c r="I125" s="4">
        <f>'1'!I125</f>
        <v>8.62978670421225E-2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0.11506382272283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0.1438297784035375</v>
      </c>
      <c r="U125" s="4">
        <f>'1'!U125</f>
        <v>8.62978670421225E-2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0.11094131795623501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0.13867664744529376</v>
      </c>
      <c r="I126" s="4">
        <f>'1'!I126</f>
        <v>8.3205988467176251E-2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0.11094131795623501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0.13867664744529376</v>
      </c>
      <c r="U126" s="4">
        <f>'1'!U126</f>
        <v>8.3205988467176251E-2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0.109977883393593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0.13747235424199125</v>
      </c>
      <c r="I127" s="4">
        <f>'1'!I127</f>
        <v>8.2483412545194756E-2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0.109977883393593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0.13747235424199125</v>
      </c>
      <c r="U127" s="4">
        <f>'1'!U127</f>
        <v>8.2483412545194756E-2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0.106750051427077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0.13343756428384623</v>
      </c>
      <c r="I128" s="4">
        <f>'1'!I128</f>
        <v>8.0062538570307748E-2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0.106750051427077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0.13343756428384623</v>
      </c>
      <c r="U128" s="4">
        <f>'1'!U128</f>
        <v>8.0062538570307748E-2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0.10685934292190701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0.13357417865238375</v>
      </c>
      <c r="I129" s="4">
        <f>'1'!I129</f>
        <v>8.014450719143025E-2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0.10685934292190701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0.13357417865238375</v>
      </c>
      <c r="U129" s="4">
        <f>'1'!U129</f>
        <v>8.014450719143025E-2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0.11888342573831399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0.14860428217289248</v>
      </c>
      <c r="I130" s="4">
        <f>'1'!I130</f>
        <v>8.9162569303735492E-2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0.11888342573831399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0.14860428217289248</v>
      </c>
      <c r="U130" s="4">
        <f>'1'!U130</f>
        <v>8.9162569303735492E-2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0.11048519450095901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0.13810649312619877</v>
      </c>
      <c r="I131" s="4">
        <f>'1'!I131</f>
        <v>8.2863895875719254E-2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0.11048519450095901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0.13810649312619877</v>
      </c>
      <c r="U131" s="4">
        <f>'1'!U131</f>
        <v>8.2863895875719254E-2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9.9436933373874006E-2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0.1242961667173425</v>
      </c>
      <c r="I132" s="4">
        <f>'1'!I132</f>
        <v>7.4577700030405508E-2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9.9436933373874006E-2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0.1242961667173425</v>
      </c>
      <c r="U132" s="4">
        <f>'1'!U132</f>
        <v>7.4577700030405508E-2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0.106435979287843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0.13304497410980376</v>
      </c>
      <c r="I133" s="4">
        <f>'1'!I133</f>
        <v>7.9826984465882253E-2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0.106435979287843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0.13304497410980376</v>
      </c>
      <c r="U133" s="4">
        <f>'1'!U133</f>
        <v>7.9826984465882253E-2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0.10248666896056199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0.1281083362007025</v>
      </c>
      <c r="I134" s="4">
        <f>'1'!I134</f>
        <v>7.6865001720421489E-2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0.10248666896056199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0.1281083362007025</v>
      </c>
      <c r="U134" s="4">
        <f>'1'!U134</f>
        <v>7.6865001720421489E-2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8.9710264652972799E-2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0.11213783081621601</v>
      </c>
      <c r="I135" s="4">
        <f>'1'!I135</f>
        <v>6.7282698489729592E-2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8.9710264652972799E-2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0.11213783081621601</v>
      </c>
      <c r="U135" s="4">
        <f>'1'!U135</f>
        <v>6.7282698489729592E-2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8.6797146751922905E-2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0.10849643343990363</v>
      </c>
      <c r="I136" s="4">
        <f>'1'!I136</f>
        <v>6.5097860063942178E-2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8.6797146751922905E-2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0.10849643343990363</v>
      </c>
      <c r="U136" s="4">
        <f>'1'!U136</f>
        <v>6.5097860063942178E-2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8.3411743765930094E-2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0.10426467970741261</v>
      </c>
      <c r="I137" s="4">
        <f>'1'!I137</f>
        <v>6.2558807824447574E-2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8.3411743765930094E-2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0.10426467970741261</v>
      </c>
      <c r="U137" s="4">
        <f>'1'!U137</f>
        <v>6.2558807824447574E-2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7.5846230118734703E-2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9.4807787648418379E-2</v>
      </c>
      <c r="I138" s="4">
        <f>'1'!I138</f>
        <v>5.6884672589051027E-2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7.5846230118734703E-2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9.4807787648418379E-2</v>
      </c>
      <c r="U138" s="4">
        <f>'1'!U138</f>
        <v>5.6884672589051027E-2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9.2518066302589394E-2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0.11564758287823675</v>
      </c>
      <c r="I139" s="4">
        <f>'1'!I139</f>
        <v>6.9388549726942042E-2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9.2518066302589394E-2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0.11564758287823675</v>
      </c>
      <c r="U139" s="4">
        <f>'1'!U139</f>
        <v>6.9388549726942042E-2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9.4346534993128506E-2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0.11793316874141063</v>
      </c>
      <c r="I140" s="4">
        <f>'1'!I140</f>
        <v>7.0759901244846379E-2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9.4346534993128506E-2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0.11793316874141063</v>
      </c>
      <c r="U140" s="4">
        <f>'1'!U140</f>
        <v>7.0759901244846379E-2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7.9209085906235904E-2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9.9011357382794873E-2</v>
      </c>
      <c r="I141" s="4">
        <f>'1'!I141</f>
        <v>5.9406814429676928E-2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7.9209085906235904E-2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9.9011357382794873E-2</v>
      </c>
      <c r="U141" s="4">
        <f>'1'!U141</f>
        <v>5.9406814429676928E-2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7.4288574271304003E-2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9.2860717839129997E-2</v>
      </c>
      <c r="I142" s="4">
        <f>'1'!I142</f>
        <v>5.5716430703478002E-2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7.4288574271304003E-2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9.2860717839129997E-2</v>
      </c>
      <c r="U142" s="4">
        <f>'1'!U142</f>
        <v>5.5716430703478002E-2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8.0803808688101997E-2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0.1010047608601275</v>
      </c>
      <c r="I143" s="4">
        <f>'1'!I143</f>
        <v>6.0602856516076498E-2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8.0803808688101997E-2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0.1010047608601275</v>
      </c>
      <c r="U143" s="4">
        <f>'1'!U143</f>
        <v>6.0602856516076498E-2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7.1504815083803894E-2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8.9381018854754871E-2</v>
      </c>
      <c r="I144" s="4">
        <f>'1'!I144</f>
        <v>5.3628611312852917E-2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7.1504815083803894E-2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8.9381018854754871E-2</v>
      </c>
      <c r="U144" s="4">
        <f>'1'!U144</f>
        <v>5.3628611312852917E-2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6.1074312892524601E-2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7.6342891115655759E-2</v>
      </c>
      <c r="I145" s="4">
        <f>'1'!I145</f>
        <v>4.5805734669393451E-2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6.1074312892524601E-2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7.6342891115655759E-2</v>
      </c>
      <c r="U145" s="4">
        <f>'1'!U145</f>
        <v>4.5805734669393451E-2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6.0763419390761297E-2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7.5954274238451622E-2</v>
      </c>
      <c r="I146" s="4">
        <f>'1'!I146</f>
        <v>4.5572564543070973E-2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6.0763419390761297E-2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7.5954274238451622E-2</v>
      </c>
      <c r="U146" s="4">
        <f>'1'!U146</f>
        <v>4.5572564543070973E-2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5.9457921703465803E-2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7.4322402129332249E-2</v>
      </c>
      <c r="I147" s="4">
        <f>'1'!I147</f>
        <v>4.4593441277599351E-2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5.9457921703465803E-2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7.4322402129332249E-2</v>
      </c>
      <c r="U147" s="4">
        <f>'1'!U147</f>
        <v>4.4593441277599351E-2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6.5905685151526699E-2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8.2382106439408381E-2</v>
      </c>
      <c r="I148" s="4">
        <f>'1'!I148</f>
        <v>4.9429263863645025E-2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6.5905685151526699E-2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8.2382106439408381E-2</v>
      </c>
      <c r="U148" s="4">
        <f>'1'!U148</f>
        <v>4.9429263863645025E-2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6.5947785226742606E-2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8.2434731533428257E-2</v>
      </c>
      <c r="I149" s="4">
        <f>'1'!I149</f>
        <v>4.9460838920056954E-2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6.5947785226742606E-2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8.2434731533428257E-2</v>
      </c>
      <c r="U149" s="4">
        <f>'1'!U149</f>
        <v>4.9460838920056954E-2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6.2922470280413395E-2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7.8653087850516751E-2</v>
      </c>
      <c r="I150" s="4">
        <f>'1'!I150</f>
        <v>4.7191852710310046E-2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6.2922470280413395E-2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7.8653087850516751E-2</v>
      </c>
      <c r="U150" s="4">
        <f>'1'!U150</f>
        <v>4.7191852710310046E-2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6.2599832967421595E-2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7.8249791209276998E-2</v>
      </c>
      <c r="I151" s="4">
        <f>'1'!I151</f>
        <v>4.6949874725566193E-2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6.2599832967421595E-2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7.8249791209276998E-2</v>
      </c>
      <c r="U151" s="4">
        <f>'1'!U151</f>
        <v>4.6949874725566193E-2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6.7491354185689606E-2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8.4364192732112014E-2</v>
      </c>
      <c r="I152" s="4">
        <f>'1'!I152</f>
        <v>5.0618515639267204E-2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6.7491354185689606E-2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8.4364192732112014E-2</v>
      </c>
      <c r="U152" s="4">
        <f>'1'!U152</f>
        <v>5.0618515639267204E-2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6.9551075687888805E-2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8.693884460986101E-2</v>
      </c>
      <c r="I153" s="4">
        <f>'1'!I153</f>
        <v>5.2163306765916601E-2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6.9551075687888805E-2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8.693884460986101E-2</v>
      </c>
      <c r="U153" s="4">
        <f>'1'!U153</f>
        <v>5.2163306765916601E-2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6.3261326544005306E-2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7.9076658180006629E-2</v>
      </c>
      <c r="I154" s="4">
        <f>'1'!I154</f>
        <v>4.7445994908003983E-2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6.3261326544005306E-2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7.9076658180006629E-2</v>
      </c>
      <c r="U154" s="4">
        <f>'1'!U154</f>
        <v>4.7445994908003983E-2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6.6202945061321003E-2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8.2753681326651257E-2</v>
      </c>
      <c r="I155" s="4">
        <f>'1'!I155</f>
        <v>4.9652208795990749E-2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6.6202945061321003E-2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8.2753681326651257E-2</v>
      </c>
      <c r="U155" s="4">
        <f>'1'!U155</f>
        <v>4.9652208795990749E-2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6.1440852771897599E-2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7.6801065964872003E-2</v>
      </c>
      <c r="I156" s="4">
        <f>'1'!I156</f>
        <v>4.6080639578923201E-2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6.1440852771897599E-2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7.6801065964872003E-2</v>
      </c>
      <c r="U156" s="4">
        <f>'1'!U156</f>
        <v>4.6080639578923201E-2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5.6573115093887502E-2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7.0716393867359381E-2</v>
      </c>
      <c r="I157" s="4">
        <f>'1'!I157</f>
        <v>4.2429836320415623E-2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5.6573115093887502E-2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7.0716393867359381E-2</v>
      </c>
      <c r="U157" s="4">
        <f>'1'!U157</f>
        <v>4.2429836320415623E-2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5.8660787155545999E-2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7.3325983944432502E-2</v>
      </c>
      <c r="I158" s="4">
        <f>'1'!I158</f>
        <v>4.3995590366659496E-2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5.8660787155545999E-2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7.3325983944432502E-2</v>
      </c>
      <c r="U158" s="4">
        <f>'1'!U158</f>
        <v>4.3995590366659496E-2</v>
      </c>
      <c r="V158" s="73">
        <f t="shared" si="2"/>
        <v>249</v>
      </c>
      <c r="W158" s="6" t="str">
        <f>'1'!W158</f>
        <v>FAIL</v>
      </c>
      <c r="X158" s="4" t="b">
        <f>'1'!X158</f>
        <v>1</v>
      </c>
      <c r="Y158" s="4" t="e">
        <f>'1'!Y158</f>
        <v>#N/A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6.2010861919163197E-2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7.7513577398953995E-2</v>
      </c>
      <c r="I159" s="4">
        <f>'1'!I159</f>
        <v>4.65081464393724E-2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6.2010861919163197E-2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7.7513577398953995E-2</v>
      </c>
      <c r="U159" s="4">
        <f>'1'!U159</f>
        <v>4.65081464393724E-2</v>
      </c>
      <c r="V159" s="73">
        <f t="shared" si="2"/>
        <v>249</v>
      </c>
      <c r="W159" s="6" t="str">
        <f>'1'!W159</f>
        <v>FAIL</v>
      </c>
      <c r="X159" s="4" t="b">
        <f>'1'!X159</f>
        <v>1</v>
      </c>
      <c r="Y159" s="4" t="e">
        <f>'1'!Y159</f>
        <v>#N/A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6.4228863169665307E-2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8.0286078962081633E-2</v>
      </c>
      <c r="I160" s="4">
        <f>'1'!I160</f>
        <v>4.817164737724898E-2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6.4228863169665307E-2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8.0286078962081633E-2</v>
      </c>
      <c r="U160" s="4">
        <f>'1'!U160</f>
        <v>4.817164737724898E-2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5.8076417241413103E-2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7.2595521551766379E-2</v>
      </c>
      <c r="I161" s="4">
        <f>'1'!I161</f>
        <v>4.3557312931059827E-2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5.8076417241413103E-2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7.2595521551766379E-2</v>
      </c>
      <c r="U161" s="4">
        <f>'1'!U161</f>
        <v>4.3557312931059827E-2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6.87977238881676E-2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8.5997154860209507E-2</v>
      </c>
      <c r="I162" s="4">
        <f>'1'!I162</f>
        <v>5.15982929161257E-2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6.87977238881676E-2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8.5997154860209507E-2</v>
      </c>
      <c r="U162" s="4">
        <f>'1'!U162</f>
        <v>5.15982929161257E-2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8.0432862197512806E-2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0.100541077746891</v>
      </c>
      <c r="I163" s="4">
        <f>'1'!I163</f>
        <v>6.0324646648134604E-2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8.0432862197512806E-2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0.100541077746891</v>
      </c>
      <c r="U163" s="4">
        <f>'1'!U163</f>
        <v>6.0324646648134604E-2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8.2462047267848698E-2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0.10307755908481087</v>
      </c>
      <c r="I164" s="4">
        <f>'1'!I164</f>
        <v>6.1846535450886524E-2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8.2462047267848698E-2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0.10307755908481087</v>
      </c>
      <c r="U164" s="4">
        <f>'1'!U164</f>
        <v>6.1846535450886524E-2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8.9633531466942404E-2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0.11204191433367801</v>
      </c>
      <c r="I165" s="4">
        <f>'1'!I165</f>
        <v>6.7225148600206799E-2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8.9633531466942404E-2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0.11204191433367801</v>
      </c>
      <c r="U165" s="4">
        <f>'1'!U165</f>
        <v>6.7225148600206799E-2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7.1220047175346302E-2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8.9025058969182877E-2</v>
      </c>
      <c r="I166" s="4">
        <f>'1'!I166</f>
        <v>5.3415035381509726E-2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7.1220047175346302E-2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8.9025058969182877E-2</v>
      </c>
      <c r="U166" s="4">
        <f>'1'!U166</f>
        <v>5.3415035381509726E-2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5.7051031463818201E-2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7.1313789329772753E-2</v>
      </c>
      <c r="I167" s="4">
        <f>'1'!I167</f>
        <v>4.2788273597863649E-2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5.7051031463818201E-2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7.1313789329772753E-2</v>
      </c>
      <c r="U167" s="4">
        <f>'1'!U167</f>
        <v>4.2788273597863649E-2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7.0239493158672395E-2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8.7799366448340493E-2</v>
      </c>
      <c r="I168" s="4">
        <f>'1'!I168</f>
        <v>5.2679619869004296E-2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7.0239493158672395E-2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8.7799366448340493E-2</v>
      </c>
      <c r="U168" s="4">
        <f>'1'!U168</f>
        <v>5.2679619869004296E-2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8.05795129682986E-2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0.10072439121037324</v>
      </c>
      <c r="I169" s="4">
        <f>'1'!I169</f>
        <v>6.043463472622395E-2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8.05795129682986E-2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0.10072439121037324</v>
      </c>
      <c r="U169" s="4">
        <f>'1'!U169</f>
        <v>6.043463472622395E-2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6.8357926219532295E-2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8.5447407774415368E-2</v>
      </c>
      <c r="I170" s="4">
        <f>'1'!I170</f>
        <v>5.1268444664649221E-2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6.8357926219532295E-2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8.5447407774415368E-2</v>
      </c>
      <c r="U170" s="4">
        <f>'1'!U170</f>
        <v>5.1268444664649221E-2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6.21323063091936E-2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7.7665382886491996E-2</v>
      </c>
      <c r="I171" s="4">
        <f>'1'!I171</f>
        <v>4.6599229731895203E-2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6.21323063091936E-2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7.7665382886491996E-2</v>
      </c>
      <c r="U171" s="4">
        <f>'1'!U171</f>
        <v>4.6599229731895203E-2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7.6781300582108705E-2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9.5976625727635878E-2</v>
      </c>
      <c r="I172" s="4">
        <f>'1'!I172</f>
        <v>5.7585975436581532E-2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7.6781300582108705E-2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9.5976625727635878E-2</v>
      </c>
      <c r="U172" s="4">
        <f>'1'!U172</f>
        <v>5.7585975436581532E-2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7.3846552847834701E-2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9.2308191059793376E-2</v>
      </c>
      <c r="I173" s="4">
        <f>'1'!I173</f>
        <v>5.5384914635876026E-2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7.3846552847834701E-2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9.2308191059793376E-2</v>
      </c>
      <c r="U173" s="4">
        <f>'1'!U173</f>
        <v>5.5384914635876026E-2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7.5311864681767204E-2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9.4139830852209005E-2</v>
      </c>
      <c r="I174" s="4">
        <f>'1'!I174</f>
        <v>5.6483898511325403E-2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7.5311864681767204E-2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9.4139830852209005E-2</v>
      </c>
      <c r="U174" s="4">
        <f>'1'!U174</f>
        <v>5.6483898511325403E-2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8.9812868051353398E-2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0.11226608506419175</v>
      </c>
      <c r="I175" s="4">
        <f>'1'!I175</f>
        <v>6.7359651038515045E-2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8.9812868051353398E-2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0.11226608506419175</v>
      </c>
      <c r="U175" s="4">
        <f>'1'!U175</f>
        <v>6.7359651038515045E-2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8.3823607615843204E-2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0.104779509519804</v>
      </c>
      <c r="I176" s="4">
        <f>'1'!I176</f>
        <v>6.286770571188241E-2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8.3823607615843204E-2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0.104779509519804</v>
      </c>
      <c r="U176" s="4">
        <f>'1'!U176</f>
        <v>6.286770571188241E-2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7.7531253527831703E-2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9.6914066909789626E-2</v>
      </c>
      <c r="I177" s="4">
        <f>'1'!I177</f>
        <v>5.8148440145873781E-2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7.7531253527831703E-2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9.6914066909789626E-2</v>
      </c>
      <c r="U177" s="4">
        <f>'1'!U177</f>
        <v>5.8148440145873781E-2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7.6440723068697106E-2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9.5550903835871379E-2</v>
      </c>
      <c r="I178" s="4">
        <f>'1'!I178</f>
        <v>5.7330542301522833E-2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7.6440723068697106E-2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9.5550903835871379E-2</v>
      </c>
      <c r="U178" s="4">
        <f>'1'!U178</f>
        <v>5.7330542301522833E-2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7.6516265258767702E-2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9.5645331573459627E-2</v>
      </c>
      <c r="I179" s="4">
        <f>'1'!I179</f>
        <v>5.7387198944075776E-2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7.6516265258767702E-2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9.5645331573459627E-2</v>
      </c>
      <c r="U179" s="4">
        <f>'1'!U179</f>
        <v>5.7387198944075776E-2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7.18683867552556E-2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8.9835483444069497E-2</v>
      </c>
      <c r="I180" s="4">
        <f>'1'!I180</f>
        <v>5.3901290066441704E-2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7.18683867552556E-2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8.9835483444069497E-2</v>
      </c>
      <c r="U180" s="4">
        <f>'1'!U180</f>
        <v>5.3901290066441704E-2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5.92166485691853E-2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7.402081071148163E-2</v>
      </c>
      <c r="I181" s="4">
        <f>'1'!I181</f>
        <v>4.4412486426888977E-2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5.92166485691853E-2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7.402081071148163E-2</v>
      </c>
      <c r="U181" s="4">
        <f>'1'!U181</f>
        <v>4.4412486426888977E-2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7.0438830960069601E-2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8.8048538700086998E-2</v>
      </c>
      <c r="I182" s="4">
        <f>'1'!I182</f>
        <v>5.2829123220052204E-2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7.0438830960069601E-2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8.8048538700086998E-2</v>
      </c>
      <c r="U182" s="4">
        <f>'1'!U182</f>
        <v>5.2829123220052204E-2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8.9327609210095998E-2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0.11165951151261999</v>
      </c>
      <c r="I183" s="4">
        <f>'1'!I183</f>
        <v>6.6995706907572006E-2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8.9327609210095998E-2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0.11165951151261999</v>
      </c>
      <c r="U183" s="4">
        <f>'1'!U183</f>
        <v>6.6995706907572006E-2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8.9193681494371402E-2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0.11149210186796425</v>
      </c>
      <c r="I184" s="4">
        <f>'1'!I184</f>
        <v>6.6895261120778551E-2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8.9193681494371402E-2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0.11149210186796425</v>
      </c>
      <c r="U184" s="4">
        <f>'1'!U184</f>
        <v>6.6895261120778551E-2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8.7736958696474396E-2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0.109671198370593</v>
      </c>
      <c r="I185" s="4">
        <f>'1'!I185</f>
        <v>6.5802719022355793E-2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8.7736958696474396E-2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0.109671198370593</v>
      </c>
      <c r="U185" s="4">
        <f>'1'!U185</f>
        <v>6.5802719022355793E-2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7.0373295858236096E-2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8.796661982279512E-2</v>
      </c>
      <c r="I186" s="4">
        <f>'1'!I186</f>
        <v>5.2779971893677072E-2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7.0373295858236096E-2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8.796661982279512E-2</v>
      </c>
      <c r="U186" s="4">
        <f>'1'!U186</f>
        <v>5.2779971893677072E-2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7.50360584356108E-2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9.3795073044513497E-2</v>
      </c>
      <c r="I187" s="4">
        <f>'1'!I187</f>
        <v>5.6277043826708104E-2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7.50360584356108E-2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9.3795073044513497E-2</v>
      </c>
      <c r="U187" s="4">
        <f>'1'!U187</f>
        <v>5.6277043826708104E-2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7.4796833200717797E-2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9.3496041500897242E-2</v>
      </c>
      <c r="I188" s="4">
        <f>'1'!I188</f>
        <v>5.6097624900538351E-2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7.4796833200717797E-2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9.3496041500897242E-2</v>
      </c>
      <c r="U188" s="4">
        <f>'1'!U188</f>
        <v>5.6097624900538351E-2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9.2707733486404806E-2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0.11588466685800601</v>
      </c>
      <c r="I189" s="4">
        <f>'1'!I189</f>
        <v>6.9530800114803601E-2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9.2707733486404806E-2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0.11588466685800601</v>
      </c>
      <c r="U189" s="4">
        <f>'1'!U189</f>
        <v>6.9530800114803601E-2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0.10006248194530699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0.12507810243163375</v>
      </c>
      <c r="I190" s="4">
        <f>'1'!I190</f>
        <v>7.5046861458980249E-2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0.10006248194530699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0.12507810243163375</v>
      </c>
      <c r="U190" s="4">
        <f>'1'!U190</f>
        <v>7.5046861458980249E-2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8.9715050890131598E-2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0.1121438136126645</v>
      </c>
      <c r="I191" s="4">
        <f>'1'!I191</f>
        <v>6.7286288167598698E-2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8.9715050890131598E-2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0.1121438136126645</v>
      </c>
      <c r="U191" s="4">
        <f>'1'!U191</f>
        <v>6.7286288167598698E-2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e">
        <f>'1'!Y191</f>
        <v>#N/A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0.108208039644798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0.13526004955599749</v>
      </c>
      <c r="I192" s="4">
        <f>'1'!I192</f>
        <v>8.1156029733598506E-2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0.108208039644798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0.13526004955599749</v>
      </c>
      <c r="U192" s="4">
        <f>'1'!U192</f>
        <v>8.1156029733598506E-2</v>
      </c>
      <c r="V192" s="73">
        <f t="shared" si="3"/>
        <v>249</v>
      </c>
      <c r="W192" s="6" t="str">
        <f>'1'!W192</f>
        <v>FAIL</v>
      </c>
      <c r="X192" s="4" t="b">
        <f>'1'!X192</f>
        <v>1</v>
      </c>
      <c r="Y192" s="4" t="e">
        <f>'1'!Y192</f>
        <v>#N/A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0.13417989986795301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0.16772487483494125</v>
      </c>
      <c r="I193" s="4">
        <f>'1'!I193</f>
        <v>0.10063492490096476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0.13417989986795301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0.16772487483494125</v>
      </c>
      <c r="U193" s="4">
        <f>'1'!U193</f>
        <v>0.10063492490096476</v>
      </c>
      <c r="V193" s="73">
        <f t="shared" si="3"/>
        <v>249</v>
      </c>
      <c r="W193" s="6" t="str">
        <f>'1'!W193</f>
        <v>FAIL</v>
      </c>
      <c r="X193" s="4" t="b">
        <f>'1'!X193</f>
        <v>1</v>
      </c>
      <c r="Y193" s="4" t="e">
        <f>'1'!Y193</f>
        <v>#N/A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0.14770355264983401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0.18462944081229252</v>
      </c>
      <c r="I194" s="4">
        <f>'1'!I194</f>
        <v>0.1107776644873755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0.14770355264983401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0.18462944081229252</v>
      </c>
      <c r="U194" s="4">
        <f>'1'!U194</f>
        <v>0.1107776644873755</v>
      </c>
      <c r="V194" s="73">
        <f t="shared" si="3"/>
        <v>249</v>
      </c>
      <c r="W194" s="6" t="str">
        <f>'1'!W194</f>
        <v>FAIL</v>
      </c>
      <c r="X194" s="4" t="b">
        <f>'1'!X194</f>
        <v>1</v>
      </c>
      <c r="Y194" s="4" t="e">
        <f>'1'!Y194</f>
        <v>#N/A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0.15182968209429101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0.18978710261786377</v>
      </c>
      <c r="I195" s="4">
        <f>'1'!I195</f>
        <v>0.11387226157071825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0.15182968209429101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0.18978710261786377</v>
      </c>
      <c r="U195" s="4">
        <f>'1'!U195</f>
        <v>0.11387226157071825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e">
        <f>'1'!Y195</f>
        <v>#N/A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0.15657507904051801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0.19571884880064752</v>
      </c>
      <c r="I196" s="4">
        <f>'1'!I196</f>
        <v>0.1174313092803885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0.15657507904051801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0.19571884880064752</v>
      </c>
      <c r="U196" s="4">
        <f>'1'!U196</f>
        <v>0.1174313092803885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e">
        <f>'1'!Y196</f>
        <v>#N/A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Formomonetin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0.63683780000000001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0.359053740423532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0.44881717552941502</v>
      </c>
      <c r="I6" s="6">
        <f>'1'!I6</f>
        <v>0.26929030531764897</v>
      </c>
      <c r="J6" s="6">
        <f>'1'!J6</f>
        <v>0.43119776986414399</v>
      </c>
      <c r="K6" s="6">
        <f>'1'!K6</f>
        <v>2.7681041723926905</v>
      </c>
      <c r="L6" s="6">
        <f>'1'!L6</f>
        <v>0.359053740423532</v>
      </c>
      <c r="M6" s="6">
        <f>'1'!M6</f>
        <v>2.2931729788915973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0.44881717552941502</v>
      </c>
      <c r="S6" s="6">
        <f>'1'!S6</f>
        <v>0.26929030531764897</v>
      </c>
      <c r="T6" s="6">
        <f>'1'!T6</f>
        <v>2.8664662236144967</v>
      </c>
      <c r="U6" s="6">
        <f>'1'!U6</f>
        <v>1.719879734168698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0.3652674390242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0.37589173359030797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0.38518756184370601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0.38781693540254097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0.38742364604777801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0.387777340122406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0.389252354530571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0.38461838593654801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0.37520754008000401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0.36627004897318399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0.35890467907231099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0.35452837968455603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0.351864464050819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0.35122902679193302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0.34945756838104403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0.34947282852155098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0.34696001163387102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0.35109630474153702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0.35508680969475998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0.36233325743071398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0.37042423251189999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0.463030290639875</v>
      </c>
      <c r="I27" s="4">
        <f>'1'!I27</f>
        <v>0.27781817438392498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0.37042423251189999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0.463030290639875</v>
      </c>
      <c r="U27" s="4">
        <f>'1'!U27</f>
        <v>0.27781817438392498</v>
      </c>
      <c r="V27" s="13">
        <f>$AH$43</f>
        <v>216</v>
      </c>
      <c r="W27" s="6" t="e">
        <f>'1'!W27</f>
        <v>#N/A</v>
      </c>
      <c r="X27" s="4" t="b">
        <f>'1'!X27</f>
        <v>1</v>
      </c>
      <c r="Y27" s="4" t="e">
        <f>'1'!Y27</f>
        <v>#N/A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0.377040440374309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0.47130055046788627</v>
      </c>
      <c r="I28" s="4">
        <f>'1'!I28</f>
        <v>0.28278033028073174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0.377040440374309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0.47130055046788627</v>
      </c>
      <c r="U28" s="4">
        <f>'1'!U28</f>
        <v>0.28278033028073174</v>
      </c>
      <c r="V28" s="13">
        <f t="shared" ref="V28:V46" si="0">$AH$43</f>
        <v>216</v>
      </c>
      <c r="W28" s="6" t="e">
        <f>'1'!W28</f>
        <v>#N/A</v>
      </c>
      <c r="X28" s="4" t="b">
        <f>'1'!X28</f>
        <v>1</v>
      </c>
      <c r="Y28" s="4" t="e">
        <f>'1'!Y28</f>
        <v>#N/A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0.38652537128417902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0.48315671410522376</v>
      </c>
      <c r="I29" s="4">
        <f>'1'!I29</f>
        <v>0.28989402846313428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0.38652537128417902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0.48315671410522376</v>
      </c>
      <c r="U29" s="4">
        <f>'1'!U29</f>
        <v>0.28989402846313428</v>
      </c>
      <c r="V29" s="13">
        <f t="shared" si="0"/>
        <v>216</v>
      </c>
      <c r="W29" s="6" t="e">
        <f>'1'!W29</f>
        <v>#N/A</v>
      </c>
      <c r="X29" s="4" t="b">
        <f>'1'!X29</f>
        <v>1</v>
      </c>
      <c r="Y29" s="4" t="e">
        <f>'1'!Y29</f>
        <v>#N/A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0.39201185226560598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0.49001481533200747</v>
      </c>
      <c r="I30" s="4">
        <f>'1'!I30</f>
        <v>0.29400888919920448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0.39201185226560598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0.49001481533200747</v>
      </c>
      <c r="U30" s="4">
        <f>'1'!U30</f>
        <v>0.29400888919920448</v>
      </c>
      <c r="V30" s="13">
        <f t="shared" si="0"/>
        <v>216</v>
      </c>
      <c r="W30" s="6" t="e">
        <f>'1'!W30</f>
        <v>#N/A</v>
      </c>
      <c r="X30" s="4" t="b">
        <f>'1'!X30</f>
        <v>1</v>
      </c>
      <c r="Y30" s="4" t="e">
        <f>'1'!Y30</f>
        <v>#N/A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0.39211293988974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0.49014117486217501</v>
      </c>
      <c r="I31" s="4">
        <f>'1'!I31</f>
        <v>0.29408470491730498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0.39211293988974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0.49014117486217501</v>
      </c>
      <c r="U31" s="4">
        <f>'1'!U31</f>
        <v>0.29408470491730498</v>
      </c>
      <c r="V31" s="13">
        <f t="shared" si="0"/>
        <v>216</v>
      </c>
      <c r="W31" s="6" t="e">
        <f>'1'!W31</f>
        <v>#N/A</v>
      </c>
      <c r="X31" s="4" t="b">
        <f>'1'!X31</f>
        <v>1</v>
      </c>
      <c r="Y31" s="4" t="e">
        <f>'1'!Y31</f>
        <v>#N/A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0.39227870338369702</v>
      </c>
      <c r="D32" s="3" t="e">
        <f>'1'!D32</f>
        <v>#N/A</v>
      </c>
      <c r="E32" s="47" t="e">
        <f>'1'!E32</f>
        <v>#N/A</v>
      </c>
      <c r="F32" s="3">
        <f>'1'!F32</f>
        <v>0.39227870338369702</v>
      </c>
      <c r="G32" s="47">
        <f>'1'!G32</f>
        <v>216</v>
      </c>
      <c r="H32" s="4">
        <f>'1'!H32</f>
        <v>0.49034837922962127</v>
      </c>
      <c r="I32" s="4">
        <f>'1'!I32</f>
        <v>0.29420902753777278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0.39227870338369702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0.49034837922962127</v>
      </c>
      <c r="U32" s="4">
        <f>'1'!U32</f>
        <v>0.29420902753777278</v>
      </c>
      <c r="V32" s="13">
        <f t="shared" si="0"/>
        <v>216</v>
      </c>
      <c r="W32" s="6" t="e">
        <f>'1'!W32</f>
        <v>#N/A</v>
      </c>
      <c r="X32" s="4" t="b">
        <f>'1'!X32</f>
        <v>1</v>
      </c>
      <c r="Y32" s="4" t="e">
        <f>'1'!Y32</f>
        <v>#N/A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0.385662064655586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0.48207758081948249</v>
      </c>
      <c r="I33" s="4">
        <f>'1'!I33</f>
        <v>0.28924654849168951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0.385662064655586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0.48207758081948249</v>
      </c>
      <c r="U33" s="4">
        <f>'1'!U33</f>
        <v>0.28924654849168951</v>
      </c>
      <c r="V33" s="13">
        <f t="shared" si="0"/>
        <v>216</v>
      </c>
      <c r="W33" s="6" t="e">
        <f>'1'!W33</f>
        <v>#N/A</v>
      </c>
      <c r="X33" s="4" t="b">
        <f>'1'!X33</f>
        <v>1</v>
      </c>
      <c r="Y33" s="4" t="e">
        <f>'1'!Y33</f>
        <v>#N/A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0.376158701039562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0.47019837629945249</v>
      </c>
      <c r="I34" s="4">
        <f>'1'!I34</f>
        <v>0.28211902577967152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0.376158701039562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0.47019837629945249</v>
      </c>
      <c r="U34" s="4">
        <f>'1'!U34</f>
        <v>0.28211902577967152</v>
      </c>
      <c r="V34" s="13">
        <f t="shared" si="0"/>
        <v>216</v>
      </c>
      <c r="W34" s="6" t="e">
        <f>'1'!W34</f>
        <v>#N/A</v>
      </c>
      <c r="X34" s="4" t="b">
        <f>'1'!X34</f>
        <v>1</v>
      </c>
      <c r="Y34" s="4" t="e">
        <f>'1'!Y34</f>
        <v>#N/A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0.356881111275348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0.44610138909418501</v>
      </c>
      <c r="I35" s="4">
        <f>'1'!I35</f>
        <v>0.26766083345651098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0.356881111275348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0.44610138909418501</v>
      </c>
      <c r="U35" s="4">
        <f>'1'!U35</f>
        <v>0.26766083345651098</v>
      </c>
      <c r="V35" s="13">
        <f t="shared" si="0"/>
        <v>216</v>
      </c>
      <c r="W35" s="6" t="e">
        <f>'1'!W35</f>
        <v>#N/A</v>
      </c>
      <c r="X35" s="4" t="b">
        <f>'1'!X35</f>
        <v>1</v>
      </c>
      <c r="Y35" s="4" t="e">
        <f>'1'!Y35</f>
        <v>#N/A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0.34201351113279699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0.42751688891599626</v>
      </c>
      <c r="I36" s="4">
        <f>'1'!I36</f>
        <v>0.25651013334959771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0.34201351113279699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0.42751688891599626</v>
      </c>
      <c r="U36" s="4">
        <f>'1'!U36</f>
        <v>0.25651013334959771</v>
      </c>
      <c r="V36" s="13">
        <f t="shared" si="0"/>
        <v>216</v>
      </c>
      <c r="W36" s="6" t="e">
        <f>'1'!W36</f>
        <v>#N/A</v>
      </c>
      <c r="X36" s="4" t="b">
        <f>'1'!X36</f>
        <v>1</v>
      </c>
      <c r="Y36" s="4" t="e">
        <f>'1'!Y36</f>
        <v>#N/A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0.31691134808321297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0.39613918510401624</v>
      </c>
      <c r="I37" s="4">
        <f>'1'!I37</f>
        <v>0.23768351106240973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0.31691134808321297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0.39613918510401624</v>
      </c>
      <c r="U37" s="4">
        <f>'1'!U37</f>
        <v>0.23768351106240973</v>
      </c>
      <c r="V37" s="13">
        <f t="shared" si="0"/>
        <v>216</v>
      </c>
      <c r="W37" s="6" t="e">
        <f>'1'!W37</f>
        <v>#N/A</v>
      </c>
      <c r="X37" s="4" t="b">
        <f>'1'!X37</f>
        <v>1</v>
      </c>
      <c r="Y37" s="4" t="e">
        <f>'1'!Y37</f>
        <v>#N/A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0.294729716235893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0.36841214529486627</v>
      </c>
      <c r="I38" s="4">
        <f>'1'!I38</f>
        <v>0.22104728717691974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0.294729716235893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0.36841214529486627</v>
      </c>
      <c r="U38" s="4">
        <f>'1'!U38</f>
        <v>0.22104728717691974</v>
      </c>
      <c r="V38" s="13">
        <f t="shared" si="0"/>
        <v>216</v>
      </c>
      <c r="W38" s="6" t="e">
        <f>'1'!W38</f>
        <v>#N/A</v>
      </c>
      <c r="X38" s="4" t="b">
        <f>'1'!X38</f>
        <v>1</v>
      </c>
      <c r="Y38" s="4" t="e">
        <f>'1'!Y38</f>
        <v>#N/A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0.27362639199399402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0.34203298999249254</v>
      </c>
      <c r="I39" s="4">
        <f>'1'!I39</f>
        <v>0.2052197939954955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0.27362639199399402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0.34203298999249254</v>
      </c>
      <c r="U39" s="4">
        <f>'1'!U39</f>
        <v>0.2052197939954955</v>
      </c>
      <c r="V39" s="13">
        <f t="shared" si="0"/>
        <v>216</v>
      </c>
      <c r="W39" s="6" t="e">
        <f>'1'!W39</f>
        <v>#N/A</v>
      </c>
      <c r="X39" s="4" t="b">
        <f>'1'!X39</f>
        <v>1</v>
      </c>
      <c r="Y39" s="4" t="e">
        <f>'1'!Y39</f>
        <v>#N/A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0.25279875298336002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0.31599844122920001</v>
      </c>
      <c r="I40" s="4">
        <f>'1'!I40</f>
        <v>0.18959906473752003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0.25279875298336002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0.31599844122920001</v>
      </c>
      <c r="U40" s="4">
        <f>'1'!U40</f>
        <v>0.18959906473752003</v>
      </c>
      <c r="V40" s="13">
        <f t="shared" si="0"/>
        <v>216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0.24734751003431299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0.30918438754289124</v>
      </c>
      <c r="I41" s="4">
        <f>'1'!I41</f>
        <v>0.18551063252573474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0.24734751003431299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0.30918438754289124</v>
      </c>
      <c r="U41" s="4">
        <f>'1'!U41</f>
        <v>0.18551063252573474</v>
      </c>
      <c r="V41" s="13">
        <f t="shared" si="0"/>
        <v>216</v>
      </c>
      <c r="W41" s="6" t="e">
        <f>'1'!W41</f>
        <v>#N/A</v>
      </c>
      <c r="X41" s="4" t="b">
        <f>'1'!X41</f>
        <v>1</v>
      </c>
      <c r="Y41" s="4" t="e">
        <f>'1'!Y41</f>
        <v>#N/A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0.39227870338369702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0.24107360204963199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0.30134200256203997</v>
      </c>
      <c r="I42" s="4">
        <f>'1'!I42</f>
        <v>0.18080520153722399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0.24107360204963199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0.30134200256203997</v>
      </c>
      <c r="U42" s="4">
        <f>'1'!U42</f>
        <v>0.18080520153722399</v>
      </c>
      <c r="V42" s="13">
        <f t="shared" si="0"/>
        <v>216</v>
      </c>
      <c r="W42" s="6" t="e">
        <f>'1'!W42</f>
        <v>#N/A</v>
      </c>
      <c r="X42" s="4" t="b">
        <f>'1'!X42</f>
        <v>1</v>
      </c>
      <c r="Y42" s="4" t="e">
        <f>'1'!Y42</f>
        <v>#N/A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0.23486890265198099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0.29358612831497621</v>
      </c>
      <c r="I43" s="4">
        <f>'1'!I43</f>
        <v>0.17615167698898573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0.23486890265198099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0.29358612831497621</v>
      </c>
      <c r="U43" s="4">
        <f>'1'!U43</f>
        <v>0.17615167698898573</v>
      </c>
      <c r="V43" s="13">
        <f t="shared" si="0"/>
        <v>216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0.233329944462388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0.29166243057798502</v>
      </c>
      <c r="I44" s="4">
        <f>'1'!I44</f>
        <v>0.17499745834679101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0.233329944462388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0.29166243057798502</v>
      </c>
      <c r="U44" s="4">
        <f>'1'!U44</f>
        <v>0.17499745834679101</v>
      </c>
      <c r="V44" s="13">
        <f t="shared" si="0"/>
        <v>216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0.243017840936125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0.30377230117015624</v>
      </c>
      <c r="I45" s="4">
        <f>'1'!I45</f>
        <v>0.18226338070209375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0.243017840936125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0.30377230117015624</v>
      </c>
      <c r="U45" s="4">
        <f>'1'!U45</f>
        <v>0.18226338070209375</v>
      </c>
      <c r="V45" s="13">
        <f t="shared" si="0"/>
        <v>216</v>
      </c>
      <c r="W45" s="6" t="e">
        <f>'1'!W45</f>
        <v>#N/A</v>
      </c>
      <c r="X45" s="4" t="b">
        <f>'1'!X45</f>
        <v>1</v>
      </c>
      <c r="Y45" s="4" t="e">
        <f>'1'!Y45</f>
        <v>#N/A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0.25024096236360399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0.31280120295450498</v>
      </c>
      <c r="I46" s="4">
        <f>'1'!I46</f>
        <v>0.18768072177270301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0.25024096236360399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0.31280120295450498</v>
      </c>
      <c r="U46" s="4">
        <f>'1'!U46</f>
        <v>0.18768072177270301</v>
      </c>
      <c r="V46" s="13">
        <f t="shared" si="0"/>
        <v>216</v>
      </c>
      <c r="W46" s="6" t="e">
        <f>'1'!W46</f>
        <v>#N/A</v>
      </c>
      <c r="X46" s="4" t="b">
        <f>'1'!X46</f>
        <v>1</v>
      </c>
      <c r="Y46" s="4" t="e">
        <f>'1'!Y46</f>
        <v>#N/A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0.252199450968216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0.31524931371026998</v>
      </c>
      <c r="I47" s="4">
        <f>'1'!I47</f>
        <v>0.18914958822616201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0.252199450968216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0.31524931371026998</v>
      </c>
      <c r="U47" s="4">
        <f>'1'!U47</f>
        <v>0.18914958822616201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e">
        <f>'1'!Y47</f>
        <v>#N/A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0.26013512727932397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0.32516890909915497</v>
      </c>
      <c r="I48" s="4">
        <f>'1'!I48</f>
        <v>0.19510134545949298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0.26013512727932397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0.32516890909915497</v>
      </c>
      <c r="U48" s="4">
        <f>'1'!U48</f>
        <v>0.19510134545949298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e">
        <f>'1'!Y48</f>
        <v>#N/A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0.27356605660792499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0.34195757075990624</v>
      </c>
      <c r="I49" s="4">
        <f>'1'!I49</f>
        <v>0.20517454245594374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0.27356605660792499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0.34195757075990624</v>
      </c>
      <c r="U49" s="4">
        <f>'1'!U49</f>
        <v>0.20517454245594374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e">
        <f>'1'!Y49</f>
        <v>#N/A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0.28516392598829399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0.35645490748536746</v>
      </c>
      <c r="I50" s="4">
        <f>'1'!I50</f>
        <v>0.21387294449122049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0.28516392598829399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0.35645490748536746</v>
      </c>
      <c r="U50" s="4">
        <f>'1'!U50</f>
        <v>0.21387294449122049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e">
        <f>'1'!Y50</f>
        <v>#N/A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0.31047485577216699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0.38809356971520875</v>
      </c>
      <c r="I51" s="4">
        <f>'1'!I51</f>
        <v>0.23285614182912523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0.31047485577216699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0.38809356971520875</v>
      </c>
      <c r="U51" s="4">
        <f>'1'!U51</f>
        <v>0.23285614182912523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e">
        <f>'1'!Y51</f>
        <v>#N/A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0.34171235758999202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0.42714044698749004</v>
      </c>
      <c r="I52" s="4">
        <f>'1'!I52</f>
        <v>0.256284268192494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0.34171235758999202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0.42714044698749004</v>
      </c>
      <c r="U52" s="4">
        <f>'1'!U52</f>
        <v>0.256284268192494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e">
        <f>'1'!Y52</f>
        <v>#N/A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0.37004572154112397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0.46255715192640495</v>
      </c>
      <c r="I53" s="4">
        <f>'1'!I53</f>
        <v>0.27753429115584299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0.37004572154112397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0.46255715192640495</v>
      </c>
      <c r="U53" s="4">
        <f>'1'!U53</f>
        <v>0.27753429115584299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e">
        <f>'1'!Y53</f>
        <v>#N/A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0.41388288359572101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0.51735360449465129</v>
      </c>
      <c r="I54" s="4">
        <f>'1'!I54</f>
        <v>0.31041216269679073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0.41388288359572101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0.51735360449465129</v>
      </c>
      <c r="U54" s="4">
        <f>'1'!U54</f>
        <v>0.31041216269679073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e">
        <f>'1'!Y54</f>
        <v>#N/A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0.46173037843419801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0.57716297304274755</v>
      </c>
      <c r="I55" s="4">
        <f>'1'!I55</f>
        <v>0.34629778382564852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0.46173037843419801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0.57716297304274755</v>
      </c>
      <c r="U55" s="4">
        <f>'1'!U55</f>
        <v>0.34629778382564852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e">
        <f>'1'!Y55</f>
        <v>#N/A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0.51253512203975704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0.64066890254969633</v>
      </c>
      <c r="I56" s="4">
        <f>'1'!I56</f>
        <v>0.38440134152981775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0.51253512203975704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0.64066890254969633</v>
      </c>
      <c r="U56" s="4">
        <f>'1'!U56</f>
        <v>0.38440134152981775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e">
        <f>'1'!Y56</f>
        <v>#N/A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0.58578818233624896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0.73223522792031126</v>
      </c>
      <c r="I57" s="4">
        <f>'1'!I57</f>
        <v>0.43934113675218672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0.58578818233624896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0.73223522792031126</v>
      </c>
      <c r="U57" s="4">
        <f>'1'!U57</f>
        <v>0.43934113675218672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0.65852666690601902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0.82315833363252378</v>
      </c>
      <c r="I58" s="4">
        <f>'1'!I58</f>
        <v>0.49389500017951427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0.65852666690601902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0.82315833363252378</v>
      </c>
      <c r="U58" s="4">
        <f>'1'!U58</f>
        <v>0.49389500017951427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0.71074690230544801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0.88843362788181002</v>
      </c>
      <c r="I59" s="4">
        <f>'1'!I59</f>
        <v>0.53306017672908601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0.71074690230544801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0.88843362788181002</v>
      </c>
      <c r="U59" s="4">
        <f>'1'!U59</f>
        <v>0.53306017672908601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0.77291293362949298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0.96614116703686626</v>
      </c>
      <c r="I60" s="4">
        <f>'1'!I60</f>
        <v>0.57968470022211971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0.77291293362949298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0.96614116703686626</v>
      </c>
      <c r="U60" s="4">
        <f>'1'!U60</f>
        <v>0.57968470022211971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0.83739438069721905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1.0467429758715239</v>
      </c>
      <c r="I61" s="4">
        <f>'1'!I61</f>
        <v>0.62804578552291423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0.83739438069721905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1.0467429758715239</v>
      </c>
      <c r="U61" s="4">
        <f>'1'!U61</f>
        <v>0.62804578552291423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0.89760466775254399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1.12200583469068</v>
      </c>
      <c r="I62" s="4">
        <f>'1'!I62</f>
        <v>0.67320350081440794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0.89760466775254399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1.12200583469068</v>
      </c>
      <c r="U62" s="4">
        <f>'1'!U62</f>
        <v>0.67320350081440794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0.95770006427068499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1.1971250803383562</v>
      </c>
      <c r="I63" s="4">
        <f>'1'!I63</f>
        <v>0.7182750482030138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0.95770006427068499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1.1971250803383562</v>
      </c>
      <c r="U63" s="4">
        <f>'1'!U63</f>
        <v>0.7182750482030138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0.98316915754584999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1.2289614469323125</v>
      </c>
      <c r="I64" s="4">
        <f>'1'!I64</f>
        <v>0.73737686815938752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0.98316915754584999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1.2289614469323125</v>
      </c>
      <c r="U64" s="4">
        <f>'1'!U64</f>
        <v>0.73737686815938752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 t="e">
        <f>'1'!R65</f>
        <v>#N/A</v>
      </c>
      <c r="S65" s="4" t="e">
        <f>'1'!S65</f>
        <v>#N/A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0.99062278489430999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1.2382784811178875</v>
      </c>
      <c r="I66" s="4">
        <f>'1'!I66</f>
        <v>0.74296708867073247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0.99062278489430999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1.2382784811178875</v>
      </c>
      <c r="U66" s="4">
        <f>'1'!U66</f>
        <v>0.74296708867073247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0.98132109335071005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1.2266513666883876</v>
      </c>
      <c r="I67" s="4">
        <f>'1'!I67</f>
        <v>0.73599082001303251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0.98132109335071005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1.2266513666883876</v>
      </c>
      <c r="U67" s="4">
        <f>'1'!U67</f>
        <v>0.73599082001303251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0.95009105333199295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1.1876138166649912</v>
      </c>
      <c r="I68" s="4">
        <f>'1'!I68</f>
        <v>0.71256828999899469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0.95009105333199295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1.1876138166649912</v>
      </c>
      <c r="U68" s="4">
        <f>'1'!U68</f>
        <v>0.71256828999899469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0.90347732341083198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1.12934665426354</v>
      </c>
      <c r="I69" s="4">
        <f>'1'!I69</f>
        <v>0.67760799255812398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0.90347732341083198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1.12934665426354</v>
      </c>
      <c r="U69" s="4">
        <f>'1'!U69</f>
        <v>0.67760799255812398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0.86328577359230796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1.079107216990385</v>
      </c>
      <c r="I70" s="4">
        <f>'1'!I70</f>
        <v>0.647464330194231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0.86328577359230796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1.079107216990385</v>
      </c>
      <c r="U70" s="4">
        <f>'1'!U70</f>
        <v>0.647464330194231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0.80708945366970597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1.0088618170871324</v>
      </c>
      <c r="I71" s="4">
        <f>'1'!I71</f>
        <v>0.60531709025227953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0.80708945366970597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1.0088618170871324</v>
      </c>
      <c r="U71" s="4">
        <f>'1'!U71</f>
        <v>0.60531709025227953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0.74606120835336198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0.93257651044170253</v>
      </c>
      <c r="I72" s="4">
        <f>'1'!I72</f>
        <v>0.55954590626502143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0.74606120835336198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0.93257651044170253</v>
      </c>
      <c r="U72" s="4">
        <f>'1'!U72</f>
        <v>0.55954590626502143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0.689401886896162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0.8617523586202025</v>
      </c>
      <c r="I73" s="4">
        <f>'1'!I73</f>
        <v>0.5170514151721215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0.689401886896162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0.8617523586202025</v>
      </c>
      <c r="U73" s="4">
        <f>'1'!U73</f>
        <v>0.5170514151721215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0.64256970817465398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0.80321213521831747</v>
      </c>
      <c r="I74" s="4">
        <f>'1'!I74</f>
        <v>0.48192728113099048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0.64256970817465398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0.80321213521831747</v>
      </c>
      <c r="U74" s="4">
        <f>'1'!U74</f>
        <v>0.48192728113099048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e">
        <f>'1'!Y74</f>
        <v>#N/A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0.60266561263098695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0.75333201578873366</v>
      </c>
      <c r="I75" s="4">
        <f>'1'!I75</f>
        <v>0.45199920947324024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0.60266561263098695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0.75333201578873366</v>
      </c>
      <c r="U75" s="4">
        <f>'1'!U75</f>
        <v>0.45199920947324024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e">
        <f>'1'!Y75</f>
        <v>#N/A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0.55139117022542095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0.68923896278177621</v>
      </c>
      <c r="I76" s="4">
        <f>'1'!I76</f>
        <v>0.41354337766906568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0.55139117022542095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0.68923896278177621</v>
      </c>
      <c r="U76" s="4">
        <f>'1'!U76</f>
        <v>0.41354337766906568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e">
        <f>'1'!Y76</f>
        <v>#N/A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0.491581177628517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0.61447647203564626</v>
      </c>
      <c r="I77" s="4">
        <f>'1'!I77</f>
        <v>0.36868588322138773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0.491581177628517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0.61447647203564626</v>
      </c>
      <c r="U77" s="4">
        <f>'1'!U77</f>
        <v>0.36868588322138773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e">
        <f>'1'!Y77</f>
        <v>#N/A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0.44980089451577998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0.56225111814472495</v>
      </c>
      <c r="I78" s="4">
        <f>'1'!I78</f>
        <v>0.33735067088683501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0.44980089451577998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0.56225111814472495</v>
      </c>
      <c r="U78" s="4">
        <f>'1'!U78</f>
        <v>0.33735067088683501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e">
        <f>'1'!Y78</f>
        <v>#N/A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0.41676721973143299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0.52095902466429123</v>
      </c>
      <c r="I79" s="4">
        <f>'1'!I79</f>
        <v>0.31257541479857476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0.41676721973143299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0.52095902466429123</v>
      </c>
      <c r="U79" s="4">
        <f>'1'!U79</f>
        <v>0.31257541479857476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e">
        <f>'1'!Y79</f>
        <v>#N/A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0.38357459834384999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0.47946824792981246</v>
      </c>
      <c r="I80" s="4">
        <f>'1'!I80</f>
        <v>0.28768094875788752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0.38357459834384999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0.47946824792981246</v>
      </c>
      <c r="U80" s="4">
        <f>'1'!U80</f>
        <v>0.28768094875788752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e">
        <f>'1'!Y80</f>
        <v>#N/A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0.34874185786910999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0.43592732233638748</v>
      </c>
      <c r="I81" s="4">
        <f>'1'!I81</f>
        <v>0.26155639340183251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0.34874185786910999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0.43592732233638748</v>
      </c>
      <c r="U81" s="4">
        <f>'1'!U81</f>
        <v>0.26155639340183251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e">
        <f>'1'!Y81</f>
        <v>#N/A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0.31679758577383199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0.39599698221728996</v>
      </c>
      <c r="I82" s="4">
        <f>'1'!I82</f>
        <v>0.23759818933037399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0.31679758577383199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0.39599698221728996</v>
      </c>
      <c r="U82" s="4">
        <f>'1'!U82</f>
        <v>0.23759818933037399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e">
        <f>'1'!Y82</f>
        <v>#N/A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0.29213577709646399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0.36516972137058001</v>
      </c>
      <c r="I83" s="4">
        <f>'1'!I83</f>
        <v>0.21910183282234799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0.29213577709646399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0.36516972137058001</v>
      </c>
      <c r="U83" s="4">
        <f>'1'!U83</f>
        <v>0.21910183282234799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e">
        <f>'1'!Y83</f>
        <v>#N/A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0.27520744762618699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0.34400930953273373</v>
      </c>
      <c r="I84" s="4">
        <f>'1'!I84</f>
        <v>0.20640558571964024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0.27520744762618699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0.34400930953273373</v>
      </c>
      <c r="U84" s="4">
        <f>'1'!U84</f>
        <v>0.20640558571964024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e">
        <f>'1'!Y84</f>
        <v>#N/A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0.25340170010833901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0.31675212513542378</v>
      </c>
      <c r="I85" s="4">
        <f>'1'!I85</f>
        <v>0.19005127508125425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0.25340170010833901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0.31675212513542378</v>
      </c>
      <c r="U85" s="4">
        <f>'1'!U85</f>
        <v>0.19005127508125425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e">
        <f>'1'!Y85</f>
        <v>#N/A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0.22781720784642401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0.28477150980803001</v>
      </c>
      <c r="I86" s="4">
        <f>'1'!I86</f>
        <v>0.17086290588481801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0.22781720784642401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0.28477150980803001</v>
      </c>
      <c r="U86" s="4">
        <f>'1'!U86</f>
        <v>0.17086290588481801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e">
        <f>'1'!Y86</f>
        <v>#N/A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0.21314429775326901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0.26643037219158627</v>
      </c>
      <c r="I87" s="4">
        <f>'1'!I87</f>
        <v>0.15985822331495175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0.21314429775326901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0.26643037219158627</v>
      </c>
      <c r="U87" s="4">
        <f>'1'!U87</f>
        <v>0.15985822331495175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e">
        <f>'1'!Y87</f>
        <v>#N/A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0.19586060286120299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0.24482575357650374</v>
      </c>
      <c r="I88" s="4">
        <f>'1'!I88</f>
        <v>0.14689545214590224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0.19586060286120299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0.24482575357650374</v>
      </c>
      <c r="U88" s="4">
        <f>'1'!U88</f>
        <v>0.14689545214590224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0.18387372510148201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0.22984215637685251</v>
      </c>
      <c r="I89" s="4">
        <f>'1'!I89</f>
        <v>0.1379052938261115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0.18387372510148201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0.22984215637685251</v>
      </c>
      <c r="U89" s="4">
        <f>'1'!U89</f>
        <v>0.1379052938261115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0.170963186218069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0.21370398277258623</v>
      </c>
      <c r="I90" s="4">
        <f>'1'!I90</f>
        <v>0.12822238966355176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0.170963186218069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0.21370398277258623</v>
      </c>
      <c r="U90" s="4">
        <f>'1'!U90</f>
        <v>0.12822238966355176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0.15920221461333001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0.19900276826666252</v>
      </c>
      <c r="I91" s="4">
        <f>'1'!I91</f>
        <v>0.1194016609599975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0.15920221461333001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0.19900276826666252</v>
      </c>
      <c r="U91" s="4">
        <f>'1'!U91</f>
        <v>0.1194016609599975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0.152505348817664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0.19063168602208</v>
      </c>
      <c r="I92" s="4">
        <f>'1'!I92</f>
        <v>0.11437901161324801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0.152505348817664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0.19063168602208</v>
      </c>
      <c r="U92" s="4">
        <f>'1'!U92</f>
        <v>0.11437901161324801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0.13896264735415301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0.17370330919269125</v>
      </c>
      <c r="I93" s="4">
        <f>'1'!I93</f>
        <v>0.10422198551561476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0.13896264735415301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0.17370330919269125</v>
      </c>
      <c r="U93" s="4">
        <f>'1'!U93</f>
        <v>0.10422198551561476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0.131747049134877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0.16468381141859625</v>
      </c>
      <c r="I94" s="4">
        <f>'1'!I94</f>
        <v>9.8810286851157753E-2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0.131747049134877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0.16468381141859625</v>
      </c>
      <c r="U94" s="4">
        <f>'1'!U94</f>
        <v>9.8810286851157753E-2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0.127151642811314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0.15893955351414249</v>
      </c>
      <c r="I95" s="4">
        <f>'1'!I95</f>
        <v>9.5363732108485505E-2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0.127151642811314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0.15893955351414249</v>
      </c>
      <c r="U95" s="4">
        <f>'1'!U95</f>
        <v>9.5363732108485505E-2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0.113999922957814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0.1424999036972675</v>
      </c>
      <c r="I96" s="4">
        <f>'1'!I96</f>
        <v>8.5499942218360492E-2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0.113999922957814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0.1424999036972675</v>
      </c>
      <c r="U96" s="4">
        <f>'1'!U96</f>
        <v>8.5499942218360492E-2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0.104640313064173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0.13080039133021626</v>
      </c>
      <c r="I97" s="4">
        <f>'1'!I97</f>
        <v>7.8480234798129753E-2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0.104640313064173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0.13080039133021626</v>
      </c>
      <c r="U97" s="4">
        <f>'1'!U97</f>
        <v>7.8480234798129753E-2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0.102605827086249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0.12825728385781127</v>
      </c>
      <c r="I98" s="4">
        <f>'1'!I98</f>
        <v>7.6954370314686757E-2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0.102605827086249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0.12825728385781127</v>
      </c>
      <c r="U98" s="4">
        <f>'1'!U98</f>
        <v>7.6954370314686757E-2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9.8474965955301003E-2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0.12309370744412626</v>
      </c>
      <c r="I99" s="4">
        <f>'1'!I99</f>
        <v>7.3856224466475745E-2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9.8474965955301003E-2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0.12309370744412626</v>
      </c>
      <c r="U99" s="4">
        <f>'1'!U99</f>
        <v>7.3856224466475745E-2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9.9293074635210601E-2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0.12411634329401325</v>
      </c>
      <c r="I100" s="4">
        <f>'1'!I100</f>
        <v>7.4469805976407955E-2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9.9293074635210601E-2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0.12411634329401325</v>
      </c>
      <c r="U100" s="4">
        <f>'1'!U100</f>
        <v>7.4469805976407955E-2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0.103199249730481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0.12899906216310125</v>
      </c>
      <c r="I101" s="4">
        <f>'1'!I101</f>
        <v>7.7399437297860751E-2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0.103199249730481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0.12899906216310125</v>
      </c>
      <c r="U101" s="4">
        <f>'1'!U101</f>
        <v>7.7399437297860751E-2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0.100321437331263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0.12540179666407875</v>
      </c>
      <c r="I102" s="4">
        <f>'1'!I102</f>
        <v>7.5241077998447259E-2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0.100321437331263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0.12540179666407875</v>
      </c>
      <c r="U102" s="4">
        <f>'1'!U102</f>
        <v>7.5241077998447259E-2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9.9430950993985606E-2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0.124288688742482</v>
      </c>
      <c r="I103" s="4">
        <f>'1'!I103</f>
        <v>7.4573213245489212E-2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9.9430950993985606E-2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0.124288688742482</v>
      </c>
      <c r="U103" s="4">
        <f>'1'!U103</f>
        <v>7.4573213245489212E-2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9.6795539095325095E-2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0.12099442386915638</v>
      </c>
      <c r="I104" s="4">
        <f>'1'!I104</f>
        <v>7.2596654321493814E-2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9.6795539095325095E-2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0.12099442386915638</v>
      </c>
      <c r="U104" s="4">
        <f>'1'!U104</f>
        <v>7.2596654321493814E-2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9.2948137907783598E-2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0.1161851723847295</v>
      </c>
      <c r="I105" s="4">
        <f>'1'!I105</f>
        <v>6.9711103430837695E-2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9.2948137907783598E-2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0.1161851723847295</v>
      </c>
      <c r="U105" s="4">
        <f>'1'!U105</f>
        <v>6.9711103430837695E-2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9.7416592900643598E-2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0.12177074112580449</v>
      </c>
      <c r="I106" s="4">
        <f>'1'!I106</f>
        <v>7.3062444675482702E-2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9.7416592900643598E-2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0.12177074112580449</v>
      </c>
      <c r="U106" s="4">
        <f>'1'!U106</f>
        <v>7.3062444675482702E-2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9.12770107161055E-2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0.11409626339513187</v>
      </c>
      <c r="I107" s="4">
        <f>'1'!I107</f>
        <v>6.8457758037079125E-2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9.12770107161055E-2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0.11409626339513187</v>
      </c>
      <c r="U107" s="4">
        <f>'1'!U107</f>
        <v>6.8457758037079125E-2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9.3572038023368401E-2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0.1169650475292105</v>
      </c>
      <c r="I108" s="4">
        <f>'1'!I108</f>
        <v>7.0179028517526304E-2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9.3572038023368401E-2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0.1169650475292105</v>
      </c>
      <c r="U108" s="4">
        <f>'1'!U108</f>
        <v>7.0179028517526304E-2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9.8268917539248393E-2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0.12283614692406049</v>
      </c>
      <c r="I109" s="4">
        <f>'1'!I109</f>
        <v>7.3701688154436298E-2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9.8268917539248393E-2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0.12283614692406049</v>
      </c>
      <c r="U109" s="4">
        <f>'1'!U109</f>
        <v>7.3701688154436298E-2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0.104855117718235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0.13106889714779374</v>
      </c>
      <c r="I110" s="4">
        <f>'1'!I110</f>
        <v>7.8641338288676255E-2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0.104855117718235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0.13106889714779374</v>
      </c>
      <c r="U110" s="4">
        <f>'1'!U110</f>
        <v>7.8641338288676255E-2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0.105353301739953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0.13169162717494126</v>
      </c>
      <c r="I111" s="4">
        <f>'1'!I111</f>
        <v>7.9014976304964749E-2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0.105353301739953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0.13169162717494126</v>
      </c>
      <c r="U111" s="4">
        <f>'1'!U111</f>
        <v>7.9014976304964749E-2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9.2906904791168796E-2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0.116133630988961</v>
      </c>
      <c r="I112" s="4">
        <f>'1'!I112</f>
        <v>6.9680178593376593E-2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9.2906904791168796E-2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0.116133630988961</v>
      </c>
      <c r="U112" s="4">
        <f>'1'!U112</f>
        <v>6.9680178593376593E-2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0.10115679918606101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0.12644599898257625</v>
      </c>
      <c r="I113" s="4">
        <f>'1'!I113</f>
        <v>7.5867599389545751E-2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0.10115679918606101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0.12644599898257625</v>
      </c>
      <c r="U113" s="4">
        <f>'1'!U113</f>
        <v>7.5867599389545751E-2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0.11216186777262099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0.14020233471577626</v>
      </c>
      <c r="I114" s="4">
        <f>'1'!I114</f>
        <v>8.4121400829465745E-2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0.11216186777262099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0.14020233471577626</v>
      </c>
      <c r="U114" s="4">
        <f>'1'!U114</f>
        <v>8.4121400829465745E-2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0.115499534590595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0.14437441823824376</v>
      </c>
      <c r="I115" s="4">
        <f>'1'!I115</f>
        <v>8.6624650942946246E-2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0.115499534590595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0.14437441823824376</v>
      </c>
      <c r="U115" s="4">
        <f>'1'!U115</f>
        <v>8.6624650942946246E-2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0.118325266845658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0.14790658355707251</v>
      </c>
      <c r="I116" s="4">
        <f>'1'!I116</f>
        <v>8.8743950134243493E-2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0.118325266845658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0.14790658355707251</v>
      </c>
      <c r="U116" s="4">
        <f>'1'!U116</f>
        <v>8.8743950134243493E-2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0.113503661341123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0.14187957667640375</v>
      </c>
      <c r="I117" s="4">
        <f>'1'!I117</f>
        <v>8.5127746005842247E-2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0.113503661341123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0.14187957667640375</v>
      </c>
      <c r="U117" s="4">
        <f>'1'!U117</f>
        <v>8.5127746005842247E-2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0.104204722834604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0.130255903543255</v>
      </c>
      <c r="I118" s="4">
        <f>'1'!I118</f>
        <v>7.8153542125952991E-2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0.104204722834604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0.130255903543255</v>
      </c>
      <c r="U118" s="4">
        <f>'1'!U118</f>
        <v>7.8153542125952991E-2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0.101330238516099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0.12666279814512374</v>
      </c>
      <c r="I119" s="4">
        <f>'1'!I119</f>
        <v>7.5997678887074246E-2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0.101330238516099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0.12666279814512374</v>
      </c>
      <c r="U119" s="4">
        <f>'1'!U119</f>
        <v>7.5997678887074246E-2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0.113561276845089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0.14195159605636126</v>
      </c>
      <c r="I120" s="4">
        <f>'1'!I120</f>
        <v>8.5170957633816755E-2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0.113561276845089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0.14195159605636126</v>
      </c>
      <c r="U120" s="4">
        <f>'1'!U120</f>
        <v>8.5170957633816755E-2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0.120522259239651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0.15065282404956376</v>
      </c>
      <c r="I121" s="4">
        <f>'1'!I121</f>
        <v>9.0391694429738254E-2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0.120522259239651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0.15065282404956376</v>
      </c>
      <c r="U121" s="4">
        <f>'1'!U121</f>
        <v>9.0391694429738254E-2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0.114498817523031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0.14312352190378874</v>
      </c>
      <c r="I122" s="4">
        <f>'1'!I122</f>
        <v>8.5874113142273251E-2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0.114498817523031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0.14312352190378874</v>
      </c>
      <c r="U122" s="4">
        <f>'1'!U122</f>
        <v>8.5874113142273251E-2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0.113023498743425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0.14127937342928126</v>
      </c>
      <c r="I123" s="4">
        <f>'1'!I123</f>
        <v>8.4767624057568755E-2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0.113023498743425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0.14127937342928126</v>
      </c>
      <c r="U123" s="4">
        <f>'1'!U123</f>
        <v>8.4767624057568755E-2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0.107487021944896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0.13435877743111999</v>
      </c>
      <c r="I124" s="4">
        <f>'1'!I124</f>
        <v>8.0615266458671994E-2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0.107487021944896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0.13435877743111999</v>
      </c>
      <c r="U124" s="4">
        <f>'1'!U124</f>
        <v>8.0615266458671994E-2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0.11506382272283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0.1438297784035375</v>
      </c>
      <c r="I125" s="4">
        <f>'1'!I125</f>
        <v>8.62978670421225E-2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0.11506382272283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0.1438297784035375</v>
      </c>
      <c r="U125" s="4">
        <f>'1'!U125</f>
        <v>8.62978670421225E-2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0.11094131795623501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0.13867664744529376</v>
      </c>
      <c r="I126" s="4">
        <f>'1'!I126</f>
        <v>8.3205988467176251E-2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0.11094131795623501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0.13867664744529376</v>
      </c>
      <c r="U126" s="4">
        <f>'1'!U126</f>
        <v>8.3205988467176251E-2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0.109977883393593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0.13747235424199125</v>
      </c>
      <c r="I127" s="4">
        <f>'1'!I127</f>
        <v>8.2483412545194756E-2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0.109977883393593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0.13747235424199125</v>
      </c>
      <c r="U127" s="4">
        <f>'1'!U127</f>
        <v>8.2483412545194756E-2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0.106750051427077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0.13343756428384623</v>
      </c>
      <c r="I128" s="4">
        <f>'1'!I128</f>
        <v>8.0062538570307748E-2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0.106750051427077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0.13343756428384623</v>
      </c>
      <c r="U128" s="4">
        <f>'1'!U128</f>
        <v>8.0062538570307748E-2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0.10685934292190701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0.13357417865238375</v>
      </c>
      <c r="I129" s="4">
        <f>'1'!I129</f>
        <v>8.014450719143025E-2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0.10685934292190701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0.13357417865238375</v>
      </c>
      <c r="U129" s="4">
        <f>'1'!U129</f>
        <v>8.014450719143025E-2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0.11888342573831399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0.14860428217289248</v>
      </c>
      <c r="I130" s="4">
        <f>'1'!I130</f>
        <v>8.9162569303735492E-2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0.11888342573831399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0.14860428217289248</v>
      </c>
      <c r="U130" s="4">
        <f>'1'!U130</f>
        <v>8.9162569303735492E-2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0.11048519450095901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0.13810649312619877</v>
      </c>
      <c r="I131" s="4">
        <f>'1'!I131</f>
        <v>8.2863895875719254E-2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0.11048519450095901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0.13810649312619877</v>
      </c>
      <c r="U131" s="4">
        <f>'1'!U131</f>
        <v>8.2863895875719254E-2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9.9436933373874006E-2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0.1242961667173425</v>
      </c>
      <c r="I132" s="4">
        <f>'1'!I132</f>
        <v>7.4577700030405508E-2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9.9436933373874006E-2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0.1242961667173425</v>
      </c>
      <c r="U132" s="4">
        <f>'1'!U132</f>
        <v>7.4577700030405508E-2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0.106435979287843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0.13304497410980376</v>
      </c>
      <c r="I133" s="4">
        <f>'1'!I133</f>
        <v>7.9826984465882253E-2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0.106435979287843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0.13304497410980376</v>
      </c>
      <c r="U133" s="4">
        <f>'1'!U133</f>
        <v>7.9826984465882253E-2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0.10248666896056199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0.1281083362007025</v>
      </c>
      <c r="I134" s="4">
        <f>'1'!I134</f>
        <v>7.6865001720421489E-2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0.10248666896056199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0.1281083362007025</v>
      </c>
      <c r="U134" s="4">
        <f>'1'!U134</f>
        <v>7.6865001720421489E-2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8.9710264652972799E-2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0.11213783081621601</v>
      </c>
      <c r="I135" s="4">
        <f>'1'!I135</f>
        <v>6.7282698489729592E-2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8.9710264652972799E-2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0.11213783081621601</v>
      </c>
      <c r="U135" s="4">
        <f>'1'!U135</f>
        <v>6.7282698489729592E-2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8.6797146751922905E-2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0.10849643343990363</v>
      </c>
      <c r="I136" s="4">
        <f>'1'!I136</f>
        <v>6.5097860063942178E-2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8.6797146751922905E-2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0.10849643343990363</v>
      </c>
      <c r="U136" s="4">
        <f>'1'!U136</f>
        <v>6.5097860063942178E-2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8.3411743765930094E-2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0.10426467970741261</v>
      </c>
      <c r="I137" s="4">
        <f>'1'!I137</f>
        <v>6.2558807824447574E-2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8.3411743765930094E-2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0.10426467970741261</v>
      </c>
      <c r="U137" s="4">
        <f>'1'!U137</f>
        <v>6.2558807824447574E-2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7.5846230118734703E-2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9.4807787648418379E-2</v>
      </c>
      <c r="I138" s="4">
        <f>'1'!I138</f>
        <v>5.6884672589051027E-2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7.5846230118734703E-2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9.4807787648418379E-2</v>
      </c>
      <c r="U138" s="4">
        <f>'1'!U138</f>
        <v>5.6884672589051027E-2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9.2518066302589394E-2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0.11564758287823675</v>
      </c>
      <c r="I139" s="4">
        <f>'1'!I139</f>
        <v>6.9388549726942042E-2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9.2518066302589394E-2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0.11564758287823675</v>
      </c>
      <c r="U139" s="4">
        <f>'1'!U139</f>
        <v>6.9388549726942042E-2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9.4346534993128506E-2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0.11793316874141063</v>
      </c>
      <c r="I140" s="4">
        <f>'1'!I140</f>
        <v>7.0759901244846379E-2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9.4346534993128506E-2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0.11793316874141063</v>
      </c>
      <c r="U140" s="4">
        <f>'1'!U140</f>
        <v>7.0759901244846379E-2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7.9209085906235904E-2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9.9011357382794873E-2</v>
      </c>
      <c r="I141" s="4">
        <f>'1'!I141</f>
        <v>5.9406814429676928E-2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7.9209085906235904E-2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9.9011357382794873E-2</v>
      </c>
      <c r="U141" s="4">
        <f>'1'!U141</f>
        <v>5.9406814429676928E-2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7.4288574271304003E-2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9.2860717839129997E-2</v>
      </c>
      <c r="I142" s="4">
        <f>'1'!I142</f>
        <v>5.5716430703478002E-2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7.4288574271304003E-2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9.2860717839129997E-2</v>
      </c>
      <c r="U142" s="4">
        <f>'1'!U142</f>
        <v>5.5716430703478002E-2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8.0803808688101997E-2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0.1010047608601275</v>
      </c>
      <c r="I143" s="4">
        <f>'1'!I143</f>
        <v>6.0602856516076498E-2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8.0803808688101997E-2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0.1010047608601275</v>
      </c>
      <c r="U143" s="4">
        <f>'1'!U143</f>
        <v>6.0602856516076498E-2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7.1504815083803894E-2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8.9381018854754871E-2</v>
      </c>
      <c r="I144" s="4">
        <f>'1'!I144</f>
        <v>5.3628611312852917E-2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7.1504815083803894E-2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8.9381018854754871E-2</v>
      </c>
      <c r="U144" s="4">
        <f>'1'!U144</f>
        <v>5.3628611312852917E-2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6.1074312892524601E-2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7.6342891115655759E-2</v>
      </c>
      <c r="I145" s="4">
        <f>'1'!I145</f>
        <v>4.5805734669393451E-2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6.1074312892524601E-2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7.6342891115655759E-2</v>
      </c>
      <c r="U145" s="4">
        <f>'1'!U145</f>
        <v>4.5805734669393451E-2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6.0763419390761297E-2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7.5954274238451622E-2</v>
      </c>
      <c r="I146" s="4">
        <f>'1'!I146</f>
        <v>4.5572564543070973E-2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6.0763419390761297E-2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7.5954274238451622E-2</v>
      </c>
      <c r="U146" s="4">
        <f>'1'!U146</f>
        <v>4.5572564543070973E-2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5.9457921703465803E-2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7.4322402129332249E-2</v>
      </c>
      <c r="I147" s="4">
        <f>'1'!I147</f>
        <v>4.4593441277599351E-2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5.9457921703465803E-2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7.4322402129332249E-2</v>
      </c>
      <c r="U147" s="4">
        <f>'1'!U147</f>
        <v>4.4593441277599351E-2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6.5905685151526699E-2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8.2382106439408381E-2</v>
      </c>
      <c r="I148" s="4">
        <f>'1'!I148</f>
        <v>4.9429263863645025E-2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6.5905685151526699E-2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8.2382106439408381E-2</v>
      </c>
      <c r="U148" s="4">
        <f>'1'!U148</f>
        <v>4.9429263863645025E-2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6.5947785226742606E-2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8.2434731533428257E-2</v>
      </c>
      <c r="I149" s="4">
        <f>'1'!I149</f>
        <v>4.9460838920056954E-2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6.5947785226742606E-2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8.2434731533428257E-2</v>
      </c>
      <c r="U149" s="4">
        <f>'1'!U149</f>
        <v>4.9460838920056954E-2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6.2922470280413395E-2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7.8653087850516751E-2</v>
      </c>
      <c r="I150" s="4">
        <f>'1'!I150</f>
        <v>4.7191852710310046E-2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6.2922470280413395E-2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7.8653087850516751E-2</v>
      </c>
      <c r="U150" s="4">
        <f>'1'!U150</f>
        <v>4.7191852710310046E-2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6.2599832967421595E-2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7.8249791209276998E-2</v>
      </c>
      <c r="I151" s="4">
        <f>'1'!I151</f>
        <v>4.6949874725566193E-2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6.2599832967421595E-2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7.8249791209276998E-2</v>
      </c>
      <c r="U151" s="4">
        <f>'1'!U151</f>
        <v>4.6949874725566193E-2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6.7491354185689606E-2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8.4364192732112014E-2</v>
      </c>
      <c r="I152" s="4">
        <f>'1'!I152</f>
        <v>5.0618515639267204E-2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6.7491354185689606E-2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8.4364192732112014E-2</v>
      </c>
      <c r="U152" s="4">
        <f>'1'!U152</f>
        <v>5.0618515639267204E-2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6.9551075687888805E-2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8.693884460986101E-2</v>
      </c>
      <c r="I153" s="4">
        <f>'1'!I153</f>
        <v>5.2163306765916601E-2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6.9551075687888805E-2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8.693884460986101E-2</v>
      </c>
      <c r="U153" s="4">
        <f>'1'!U153</f>
        <v>5.2163306765916601E-2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6.3261326544005306E-2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7.9076658180006629E-2</v>
      </c>
      <c r="I154" s="4">
        <f>'1'!I154</f>
        <v>4.7445994908003983E-2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6.3261326544005306E-2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7.9076658180006629E-2</v>
      </c>
      <c r="U154" s="4">
        <f>'1'!U154</f>
        <v>4.7445994908003983E-2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6.6202945061321003E-2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8.2753681326651257E-2</v>
      </c>
      <c r="I155" s="4">
        <f>'1'!I155</f>
        <v>4.9652208795990749E-2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6.6202945061321003E-2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8.2753681326651257E-2</v>
      </c>
      <c r="U155" s="4">
        <f>'1'!U155</f>
        <v>4.9652208795990749E-2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6.1440852771897599E-2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7.6801065964872003E-2</v>
      </c>
      <c r="I156" s="4">
        <f>'1'!I156</f>
        <v>4.6080639578923201E-2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6.1440852771897599E-2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7.6801065964872003E-2</v>
      </c>
      <c r="U156" s="4">
        <f>'1'!U156</f>
        <v>4.6080639578923201E-2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5.6573115093887502E-2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7.0716393867359381E-2</v>
      </c>
      <c r="I157" s="4">
        <f>'1'!I157</f>
        <v>4.2429836320415623E-2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5.6573115093887502E-2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7.0716393867359381E-2</v>
      </c>
      <c r="U157" s="4">
        <f>'1'!U157</f>
        <v>4.2429836320415623E-2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5.8660787155545999E-2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7.3325983944432502E-2</v>
      </c>
      <c r="I158" s="4">
        <f>'1'!I158</f>
        <v>4.3995590366659496E-2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5.8660787155545999E-2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7.3325983944432502E-2</v>
      </c>
      <c r="U158" s="4">
        <f>'1'!U158</f>
        <v>4.3995590366659496E-2</v>
      </c>
      <c r="V158" s="73">
        <f t="shared" si="2"/>
        <v>249</v>
      </c>
      <c r="W158" s="6" t="str">
        <f>'1'!W158</f>
        <v>FAIL</v>
      </c>
      <c r="X158" s="4" t="b">
        <f>'1'!X158</f>
        <v>1</v>
      </c>
      <c r="Y158" s="4" t="e">
        <f>'1'!Y158</f>
        <v>#N/A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6.2010861919163197E-2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7.7513577398953995E-2</v>
      </c>
      <c r="I159" s="4">
        <f>'1'!I159</f>
        <v>4.65081464393724E-2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6.2010861919163197E-2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7.7513577398953995E-2</v>
      </c>
      <c r="U159" s="4">
        <f>'1'!U159</f>
        <v>4.65081464393724E-2</v>
      </c>
      <c r="V159" s="73">
        <f t="shared" si="2"/>
        <v>249</v>
      </c>
      <c r="W159" s="6" t="str">
        <f>'1'!W159</f>
        <v>FAIL</v>
      </c>
      <c r="X159" s="4" t="b">
        <f>'1'!X159</f>
        <v>1</v>
      </c>
      <c r="Y159" s="4" t="e">
        <f>'1'!Y159</f>
        <v>#N/A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6.4228863169665307E-2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8.0286078962081633E-2</v>
      </c>
      <c r="I160" s="4">
        <f>'1'!I160</f>
        <v>4.817164737724898E-2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6.4228863169665307E-2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8.0286078962081633E-2</v>
      </c>
      <c r="U160" s="4">
        <f>'1'!U160</f>
        <v>4.817164737724898E-2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5.8076417241413103E-2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7.2595521551766379E-2</v>
      </c>
      <c r="I161" s="4">
        <f>'1'!I161</f>
        <v>4.3557312931059827E-2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5.8076417241413103E-2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7.2595521551766379E-2</v>
      </c>
      <c r="U161" s="4">
        <f>'1'!U161</f>
        <v>4.3557312931059827E-2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6.87977238881676E-2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8.5997154860209507E-2</v>
      </c>
      <c r="I162" s="4">
        <f>'1'!I162</f>
        <v>5.15982929161257E-2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6.87977238881676E-2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8.5997154860209507E-2</v>
      </c>
      <c r="U162" s="4">
        <f>'1'!U162</f>
        <v>5.15982929161257E-2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8.0432862197512806E-2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0.100541077746891</v>
      </c>
      <c r="I163" s="4">
        <f>'1'!I163</f>
        <v>6.0324646648134604E-2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8.0432862197512806E-2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0.100541077746891</v>
      </c>
      <c r="U163" s="4">
        <f>'1'!U163</f>
        <v>6.0324646648134604E-2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8.2462047267848698E-2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0.10307755908481087</v>
      </c>
      <c r="I164" s="4">
        <f>'1'!I164</f>
        <v>6.1846535450886524E-2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8.2462047267848698E-2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0.10307755908481087</v>
      </c>
      <c r="U164" s="4">
        <f>'1'!U164</f>
        <v>6.1846535450886524E-2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8.9633531466942404E-2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0.11204191433367801</v>
      </c>
      <c r="I165" s="4">
        <f>'1'!I165</f>
        <v>6.7225148600206799E-2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8.9633531466942404E-2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0.11204191433367801</v>
      </c>
      <c r="U165" s="4">
        <f>'1'!U165</f>
        <v>6.7225148600206799E-2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7.1220047175346302E-2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8.9025058969182877E-2</v>
      </c>
      <c r="I166" s="4">
        <f>'1'!I166</f>
        <v>5.3415035381509726E-2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7.1220047175346302E-2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8.9025058969182877E-2</v>
      </c>
      <c r="U166" s="4">
        <f>'1'!U166</f>
        <v>5.3415035381509726E-2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5.7051031463818201E-2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7.1313789329772753E-2</v>
      </c>
      <c r="I167" s="4">
        <f>'1'!I167</f>
        <v>4.2788273597863649E-2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5.7051031463818201E-2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7.1313789329772753E-2</v>
      </c>
      <c r="U167" s="4">
        <f>'1'!U167</f>
        <v>4.2788273597863649E-2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7.0239493158672395E-2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8.7799366448340493E-2</v>
      </c>
      <c r="I168" s="4">
        <f>'1'!I168</f>
        <v>5.2679619869004296E-2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7.0239493158672395E-2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8.7799366448340493E-2</v>
      </c>
      <c r="U168" s="4">
        <f>'1'!U168</f>
        <v>5.2679619869004296E-2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8.05795129682986E-2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0.10072439121037324</v>
      </c>
      <c r="I169" s="4">
        <f>'1'!I169</f>
        <v>6.043463472622395E-2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8.05795129682986E-2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0.10072439121037324</v>
      </c>
      <c r="U169" s="4">
        <f>'1'!U169</f>
        <v>6.043463472622395E-2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6.8357926219532295E-2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8.5447407774415368E-2</v>
      </c>
      <c r="I170" s="4">
        <f>'1'!I170</f>
        <v>5.1268444664649221E-2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6.8357926219532295E-2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8.5447407774415368E-2</v>
      </c>
      <c r="U170" s="4">
        <f>'1'!U170</f>
        <v>5.1268444664649221E-2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6.21323063091936E-2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7.7665382886491996E-2</v>
      </c>
      <c r="I171" s="4">
        <f>'1'!I171</f>
        <v>4.6599229731895203E-2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6.21323063091936E-2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7.7665382886491996E-2</v>
      </c>
      <c r="U171" s="4">
        <f>'1'!U171</f>
        <v>4.6599229731895203E-2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7.6781300582108705E-2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9.5976625727635878E-2</v>
      </c>
      <c r="I172" s="4">
        <f>'1'!I172</f>
        <v>5.7585975436581532E-2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7.6781300582108705E-2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9.5976625727635878E-2</v>
      </c>
      <c r="U172" s="4">
        <f>'1'!U172</f>
        <v>5.7585975436581532E-2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7.3846552847834701E-2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9.2308191059793376E-2</v>
      </c>
      <c r="I173" s="4">
        <f>'1'!I173</f>
        <v>5.5384914635876026E-2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7.3846552847834701E-2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9.2308191059793376E-2</v>
      </c>
      <c r="U173" s="4">
        <f>'1'!U173</f>
        <v>5.5384914635876026E-2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7.5311864681767204E-2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9.4139830852209005E-2</v>
      </c>
      <c r="I174" s="4">
        <f>'1'!I174</f>
        <v>5.6483898511325403E-2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7.5311864681767204E-2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9.4139830852209005E-2</v>
      </c>
      <c r="U174" s="4">
        <f>'1'!U174</f>
        <v>5.6483898511325403E-2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8.9812868051353398E-2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0.11226608506419175</v>
      </c>
      <c r="I175" s="4">
        <f>'1'!I175</f>
        <v>6.7359651038515045E-2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8.9812868051353398E-2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0.11226608506419175</v>
      </c>
      <c r="U175" s="4">
        <f>'1'!U175</f>
        <v>6.7359651038515045E-2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8.3823607615843204E-2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0.104779509519804</v>
      </c>
      <c r="I176" s="4">
        <f>'1'!I176</f>
        <v>6.286770571188241E-2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8.3823607615843204E-2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0.104779509519804</v>
      </c>
      <c r="U176" s="4">
        <f>'1'!U176</f>
        <v>6.286770571188241E-2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7.7531253527831703E-2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9.6914066909789626E-2</v>
      </c>
      <c r="I177" s="4">
        <f>'1'!I177</f>
        <v>5.8148440145873781E-2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7.7531253527831703E-2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9.6914066909789626E-2</v>
      </c>
      <c r="U177" s="4">
        <f>'1'!U177</f>
        <v>5.8148440145873781E-2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7.6440723068697106E-2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9.5550903835871379E-2</v>
      </c>
      <c r="I178" s="4">
        <f>'1'!I178</f>
        <v>5.7330542301522833E-2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7.6440723068697106E-2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9.5550903835871379E-2</v>
      </c>
      <c r="U178" s="4">
        <f>'1'!U178</f>
        <v>5.7330542301522833E-2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7.6516265258767702E-2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9.5645331573459627E-2</v>
      </c>
      <c r="I179" s="4">
        <f>'1'!I179</f>
        <v>5.7387198944075776E-2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7.6516265258767702E-2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9.5645331573459627E-2</v>
      </c>
      <c r="U179" s="4">
        <f>'1'!U179</f>
        <v>5.7387198944075776E-2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7.18683867552556E-2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8.9835483444069497E-2</v>
      </c>
      <c r="I180" s="4">
        <f>'1'!I180</f>
        <v>5.3901290066441704E-2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7.18683867552556E-2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8.9835483444069497E-2</v>
      </c>
      <c r="U180" s="4">
        <f>'1'!U180</f>
        <v>5.3901290066441704E-2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5.92166485691853E-2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7.402081071148163E-2</v>
      </c>
      <c r="I181" s="4">
        <f>'1'!I181</f>
        <v>4.4412486426888977E-2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5.92166485691853E-2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7.402081071148163E-2</v>
      </c>
      <c r="U181" s="4">
        <f>'1'!U181</f>
        <v>4.4412486426888977E-2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7.0438830960069601E-2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8.8048538700086998E-2</v>
      </c>
      <c r="I182" s="4">
        <f>'1'!I182</f>
        <v>5.2829123220052204E-2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7.0438830960069601E-2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8.8048538700086998E-2</v>
      </c>
      <c r="U182" s="4">
        <f>'1'!U182</f>
        <v>5.2829123220052204E-2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8.9327609210095998E-2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0.11165951151261999</v>
      </c>
      <c r="I183" s="4">
        <f>'1'!I183</f>
        <v>6.6995706907572006E-2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8.9327609210095998E-2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0.11165951151261999</v>
      </c>
      <c r="U183" s="4">
        <f>'1'!U183</f>
        <v>6.6995706907572006E-2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8.9193681494371402E-2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0.11149210186796425</v>
      </c>
      <c r="I184" s="4">
        <f>'1'!I184</f>
        <v>6.6895261120778551E-2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8.9193681494371402E-2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0.11149210186796425</v>
      </c>
      <c r="U184" s="4">
        <f>'1'!U184</f>
        <v>6.6895261120778551E-2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8.7736958696474396E-2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0.109671198370593</v>
      </c>
      <c r="I185" s="4">
        <f>'1'!I185</f>
        <v>6.5802719022355793E-2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8.7736958696474396E-2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0.109671198370593</v>
      </c>
      <c r="U185" s="4">
        <f>'1'!U185</f>
        <v>6.5802719022355793E-2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7.0373295858236096E-2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8.796661982279512E-2</v>
      </c>
      <c r="I186" s="4">
        <f>'1'!I186</f>
        <v>5.2779971893677072E-2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7.0373295858236096E-2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8.796661982279512E-2</v>
      </c>
      <c r="U186" s="4">
        <f>'1'!U186</f>
        <v>5.2779971893677072E-2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7.50360584356108E-2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9.3795073044513497E-2</v>
      </c>
      <c r="I187" s="4">
        <f>'1'!I187</f>
        <v>5.6277043826708104E-2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7.50360584356108E-2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9.3795073044513497E-2</v>
      </c>
      <c r="U187" s="4">
        <f>'1'!U187</f>
        <v>5.6277043826708104E-2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7.4796833200717797E-2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9.3496041500897242E-2</v>
      </c>
      <c r="I188" s="4">
        <f>'1'!I188</f>
        <v>5.6097624900538351E-2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7.4796833200717797E-2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9.3496041500897242E-2</v>
      </c>
      <c r="U188" s="4">
        <f>'1'!U188</f>
        <v>5.6097624900538351E-2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9.2707733486404806E-2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0.11588466685800601</v>
      </c>
      <c r="I189" s="4">
        <f>'1'!I189</f>
        <v>6.9530800114803601E-2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9.2707733486404806E-2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0.11588466685800601</v>
      </c>
      <c r="U189" s="4">
        <f>'1'!U189</f>
        <v>6.9530800114803601E-2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0.10006248194530699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0.12507810243163375</v>
      </c>
      <c r="I190" s="4">
        <f>'1'!I190</f>
        <v>7.5046861458980249E-2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0.10006248194530699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0.12507810243163375</v>
      </c>
      <c r="U190" s="4">
        <f>'1'!U190</f>
        <v>7.5046861458980249E-2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8.9715050890131598E-2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0.1121438136126645</v>
      </c>
      <c r="I191" s="4">
        <f>'1'!I191</f>
        <v>6.7286288167598698E-2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8.9715050890131598E-2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0.1121438136126645</v>
      </c>
      <c r="U191" s="4">
        <f>'1'!U191</f>
        <v>6.7286288167598698E-2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e">
        <f>'1'!Y191</f>
        <v>#N/A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0.108208039644798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0.13526004955599749</v>
      </c>
      <c r="I192" s="4">
        <f>'1'!I192</f>
        <v>8.1156029733598506E-2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0.108208039644798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0.13526004955599749</v>
      </c>
      <c r="U192" s="4">
        <f>'1'!U192</f>
        <v>8.1156029733598506E-2</v>
      </c>
      <c r="V192" s="73">
        <f t="shared" si="3"/>
        <v>249</v>
      </c>
      <c r="W192" s="6" t="str">
        <f>'1'!W192</f>
        <v>FAIL</v>
      </c>
      <c r="X192" s="4" t="b">
        <f>'1'!X192</f>
        <v>1</v>
      </c>
      <c r="Y192" s="4" t="e">
        <f>'1'!Y192</f>
        <v>#N/A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0.13417989986795301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0.16772487483494125</v>
      </c>
      <c r="I193" s="4">
        <f>'1'!I193</f>
        <v>0.10063492490096476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0.13417989986795301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0.16772487483494125</v>
      </c>
      <c r="U193" s="4">
        <f>'1'!U193</f>
        <v>0.10063492490096476</v>
      </c>
      <c r="V193" s="73">
        <f t="shared" si="3"/>
        <v>249</v>
      </c>
      <c r="W193" s="6" t="str">
        <f>'1'!W193</f>
        <v>FAIL</v>
      </c>
      <c r="X193" s="4" t="b">
        <f>'1'!X193</f>
        <v>1</v>
      </c>
      <c r="Y193" s="4" t="e">
        <f>'1'!Y193</f>
        <v>#N/A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0.14770355264983401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0.18462944081229252</v>
      </c>
      <c r="I194" s="4">
        <f>'1'!I194</f>
        <v>0.1107776644873755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0.14770355264983401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0.18462944081229252</v>
      </c>
      <c r="U194" s="4">
        <f>'1'!U194</f>
        <v>0.1107776644873755</v>
      </c>
      <c r="V194" s="73">
        <f t="shared" si="3"/>
        <v>249</v>
      </c>
      <c r="W194" s="6" t="str">
        <f>'1'!W194</f>
        <v>FAIL</v>
      </c>
      <c r="X194" s="4" t="b">
        <f>'1'!X194</f>
        <v>1</v>
      </c>
      <c r="Y194" s="4" t="e">
        <f>'1'!Y194</f>
        <v>#N/A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0.15182968209429101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0.18978710261786377</v>
      </c>
      <c r="I195" s="4">
        <f>'1'!I195</f>
        <v>0.11387226157071825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0.15182968209429101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0.18978710261786377</v>
      </c>
      <c r="U195" s="4">
        <f>'1'!U195</f>
        <v>0.11387226157071825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e">
        <f>'1'!Y195</f>
        <v>#N/A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0.15657507904051801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0.19571884880064752</v>
      </c>
      <c r="I196" s="4">
        <f>'1'!I196</f>
        <v>0.1174313092803885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0.15657507904051801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0.19571884880064752</v>
      </c>
      <c r="U196" s="4">
        <f>'1'!U196</f>
        <v>0.1174313092803885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e">
        <f>'1'!Y196</f>
        <v>#N/A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Formomonetin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0.63683780000000001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0.359053740423532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0.44881717552941502</v>
      </c>
      <c r="I6" s="6">
        <f>'1'!I6</f>
        <v>0.26929030531764897</v>
      </c>
      <c r="J6" s="6">
        <f>'1'!J6</f>
        <v>0.43119776986414399</v>
      </c>
      <c r="K6" s="6">
        <f>'1'!K6</f>
        <v>2.7681041723926905</v>
      </c>
      <c r="L6" s="6">
        <f>'1'!L6</f>
        <v>0.359053740423532</v>
      </c>
      <c r="M6" s="6">
        <f>'1'!M6</f>
        <v>2.2931729788915973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0.44881717552941502</v>
      </c>
      <c r="S6" s="6">
        <f>'1'!S6</f>
        <v>0.26929030531764897</v>
      </c>
      <c r="T6" s="6">
        <f>'1'!T6</f>
        <v>2.8664662236144967</v>
      </c>
      <c r="U6" s="6">
        <f>'1'!U6</f>
        <v>1.719879734168698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0.3652674390242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0.37589173359030797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0.38518756184370601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0.38781693540254097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0.38742364604777801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0.387777340122406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0.389252354530571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0.38461838593654801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0.37520754008000401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0.36627004897318399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0.35890467907231099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0.35452837968455603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0.351864464050819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0.35122902679193302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0.34945756838104403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0.34947282852155098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0.34696001163387102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0.35109630474153702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0.35508680969475998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0.36233325743071398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0.37042423251189999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0.463030290639875</v>
      </c>
      <c r="I27" s="4">
        <f>'1'!I27</f>
        <v>0.27781817438392498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0.37042423251189999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0.463030290639875</v>
      </c>
      <c r="U27" s="4">
        <f>'1'!U27</f>
        <v>0.27781817438392498</v>
      </c>
      <c r="V27" s="13">
        <f>$AH$43</f>
        <v>216</v>
      </c>
      <c r="W27" s="6" t="e">
        <f>'1'!W27</f>
        <v>#N/A</v>
      </c>
      <c r="X27" s="4" t="b">
        <f>'1'!X27</f>
        <v>1</v>
      </c>
      <c r="Y27" s="4" t="e">
        <f>'1'!Y27</f>
        <v>#N/A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0.377040440374309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0.47130055046788627</v>
      </c>
      <c r="I28" s="4">
        <f>'1'!I28</f>
        <v>0.28278033028073174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0.377040440374309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0.47130055046788627</v>
      </c>
      <c r="U28" s="4">
        <f>'1'!U28</f>
        <v>0.28278033028073174</v>
      </c>
      <c r="V28" s="13">
        <f t="shared" ref="V28:V46" si="0">$AH$43</f>
        <v>216</v>
      </c>
      <c r="W28" s="6" t="e">
        <f>'1'!W28</f>
        <v>#N/A</v>
      </c>
      <c r="X28" s="4" t="b">
        <f>'1'!X28</f>
        <v>1</v>
      </c>
      <c r="Y28" s="4" t="e">
        <f>'1'!Y28</f>
        <v>#N/A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0.38652537128417902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0.48315671410522376</v>
      </c>
      <c r="I29" s="4">
        <f>'1'!I29</f>
        <v>0.28989402846313428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0.38652537128417902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0.48315671410522376</v>
      </c>
      <c r="U29" s="4">
        <f>'1'!U29</f>
        <v>0.28989402846313428</v>
      </c>
      <c r="V29" s="13">
        <f t="shared" si="0"/>
        <v>216</v>
      </c>
      <c r="W29" s="6" t="e">
        <f>'1'!W29</f>
        <v>#N/A</v>
      </c>
      <c r="X29" s="4" t="b">
        <f>'1'!X29</f>
        <v>1</v>
      </c>
      <c r="Y29" s="4" t="e">
        <f>'1'!Y29</f>
        <v>#N/A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0.39201185226560598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0.49001481533200747</v>
      </c>
      <c r="I30" s="4">
        <f>'1'!I30</f>
        <v>0.29400888919920448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0.39201185226560598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0.49001481533200747</v>
      </c>
      <c r="U30" s="4">
        <f>'1'!U30</f>
        <v>0.29400888919920448</v>
      </c>
      <c r="V30" s="13">
        <f t="shared" si="0"/>
        <v>216</v>
      </c>
      <c r="W30" s="6" t="e">
        <f>'1'!W30</f>
        <v>#N/A</v>
      </c>
      <c r="X30" s="4" t="b">
        <f>'1'!X30</f>
        <v>1</v>
      </c>
      <c r="Y30" s="4" t="e">
        <f>'1'!Y30</f>
        <v>#N/A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0.39211293988974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0.49014117486217501</v>
      </c>
      <c r="I31" s="4">
        <f>'1'!I31</f>
        <v>0.29408470491730498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0.39211293988974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0.49014117486217501</v>
      </c>
      <c r="U31" s="4">
        <f>'1'!U31</f>
        <v>0.29408470491730498</v>
      </c>
      <c r="V31" s="13">
        <f t="shared" si="0"/>
        <v>216</v>
      </c>
      <c r="W31" s="6" t="e">
        <f>'1'!W31</f>
        <v>#N/A</v>
      </c>
      <c r="X31" s="4" t="b">
        <f>'1'!X31</f>
        <v>1</v>
      </c>
      <c r="Y31" s="4" t="e">
        <f>'1'!Y31</f>
        <v>#N/A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0.39227870338369702</v>
      </c>
      <c r="D32" s="3" t="e">
        <f>'1'!D32</f>
        <v>#N/A</v>
      </c>
      <c r="E32" s="47" t="e">
        <f>'1'!E32</f>
        <v>#N/A</v>
      </c>
      <c r="F32" s="3">
        <f>'1'!F32</f>
        <v>0.39227870338369702</v>
      </c>
      <c r="G32" s="47">
        <f>'1'!G32</f>
        <v>216</v>
      </c>
      <c r="H32" s="4">
        <f>'1'!H32</f>
        <v>0.49034837922962127</v>
      </c>
      <c r="I32" s="4">
        <f>'1'!I32</f>
        <v>0.29420902753777278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0.39227870338369702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0.49034837922962127</v>
      </c>
      <c r="U32" s="4">
        <f>'1'!U32</f>
        <v>0.29420902753777278</v>
      </c>
      <c r="V32" s="13">
        <f t="shared" si="0"/>
        <v>216</v>
      </c>
      <c r="W32" s="6" t="e">
        <f>'1'!W32</f>
        <v>#N/A</v>
      </c>
      <c r="X32" s="4" t="b">
        <f>'1'!X32</f>
        <v>1</v>
      </c>
      <c r="Y32" s="4" t="e">
        <f>'1'!Y32</f>
        <v>#N/A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0.385662064655586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0.48207758081948249</v>
      </c>
      <c r="I33" s="4">
        <f>'1'!I33</f>
        <v>0.28924654849168951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0.385662064655586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0.48207758081948249</v>
      </c>
      <c r="U33" s="4">
        <f>'1'!U33</f>
        <v>0.28924654849168951</v>
      </c>
      <c r="V33" s="13">
        <f t="shared" si="0"/>
        <v>216</v>
      </c>
      <c r="W33" s="6" t="e">
        <f>'1'!W33</f>
        <v>#N/A</v>
      </c>
      <c r="X33" s="4" t="b">
        <f>'1'!X33</f>
        <v>1</v>
      </c>
      <c r="Y33" s="4" t="e">
        <f>'1'!Y33</f>
        <v>#N/A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0.376158701039562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0.47019837629945249</v>
      </c>
      <c r="I34" s="4">
        <f>'1'!I34</f>
        <v>0.28211902577967152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0.376158701039562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0.47019837629945249</v>
      </c>
      <c r="U34" s="4">
        <f>'1'!U34</f>
        <v>0.28211902577967152</v>
      </c>
      <c r="V34" s="13">
        <f t="shared" si="0"/>
        <v>216</v>
      </c>
      <c r="W34" s="6" t="e">
        <f>'1'!W34</f>
        <v>#N/A</v>
      </c>
      <c r="X34" s="4" t="b">
        <f>'1'!X34</f>
        <v>1</v>
      </c>
      <c r="Y34" s="4" t="e">
        <f>'1'!Y34</f>
        <v>#N/A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0.356881111275348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0.44610138909418501</v>
      </c>
      <c r="I35" s="4">
        <f>'1'!I35</f>
        <v>0.26766083345651098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0.356881111275348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0.44610138909418501</v>
      </c>
      <c r="U35" s="4">
        <f>'1'!U35</f>
        <v>0.26766083345651098</v>
      </c>
      <c r="V35" s="13">
        <f t="shared" si="0"/>
        <v>216</v>
      </c>
      <c r="W35" s="6" t="e">
        <f>'1'!W35</f>
        <v>#N/A</v>
      </c>
      <c r="X35" s="4" t="b">
        <f>'1'!X35</f>
        <v>1</v>
      </c>
      <c r="Y35" s="4" t="e">
        <f>'1'!Y35</f>
        <v>#N/A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0.34201351113279699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0.42751688891599626</v>
      </c>
      <c r="I36" s="4">
        <f>'1'!I36</f>
        <v>0.25651013334959771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0.34201351113279699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0.42751688891599626</v>
      </c>
      <c r="U36" s="4">
        <f>'1'!U36</f>
        <v>0.25651013334959771</v>
      </c>
      <c r="V36" s="13">
        <f t="shared" si="0"/>
        <v>216</v>
      </c>
      <c r="W36" s="6" t="e">
        <f>'1'!W36</f>
        <v>#N/A</v>
      </c>
      <c r="X36" s="4" t="b">
        <f>'1'!X36</f>
        <v>1</v>
      </c>
      <c r="Y36" s="4" t="e">
        <f>'1'!Y36</f>
        <v>#N/A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0.31691134808321297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0.39613918510401624</v>
      </c>
      <c r="I37" s="4">
        <f>'1'!I37</f>
        <v>0.23768351106240973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0.31691134808321297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0.39613918510401624</v>
      </c>
      <c r="U37" s="4">
        <f>'1'!U37</f>
        <v>0.23768351106240973</v>
      </c>
      <c r="V37" s="13">
        <f t="shared" si="0"/>
        <v>216</v>
      </c>
      <c r="W37" s="6" t="e">
        <f>'1'!W37</f>
        <v>#N/A</v>
      </c>
      <c r="X37" s="4" t="b">
        <f>'1'!X37</f>
        <v>1</v>
      </c>
      <c r="Y37" s="4" t="e">
        <f>'1'!Y37</f>
        <v>#N/A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0.294729716235893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0.36841214529486627</v>
      </c>
      <c r="I38" s="4">
        <f>'1'!I38</f>
        <v>0.22104728717691974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0.294729716235893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0.36841214529486627</v>
      </c>
      <c r="U38" s="4">
        <f>'1'!U38</f>
        <v>0.22104728717691974</v>
      </c>
      <c r="V38" s="13">
        <f t="shared" si="0"/>
        <v>216</v>
      </c>
      <c r="W38" s="6" t="e">
        <f>'1'!W38</f>
        <v>#N/A</v>
      </c>
      <c r="X38" s="4" t="b">
        <f>'1'!X38</f>
        <v>1</v>
      </c>
      <c r="Y38" s="4" t="e">
        <f>'1'!Y38</f>
        <v>#N/A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0.27362639199399402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0.34203298999249254</v>
      </c>
      <c r="I39" s="4">
        <f>'1'!I39</f>
        <v>0.2052197939954955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0.27362639199399402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0.34203298999249254</v>
      </c>
      <c r="U39" s="4">
        <f>'1'!U39</f>
        <v>0.2052197939954955</v>
      </c>
      <c r="V39" s="13">
        <f t="shared" si="0"/>
        <v>216</v>
      </c>
      <c r="W39" s="6" t="e">
        <f>'1'!W39</f>
        <v>#N/A</v>
      </c>
      <c r="X39" s="4" t="b">
        <f>'1'!X39</f>
        <v>1</v>
      </c>
      <c r="Y39" s="4" t="e">
        <f>'1'!Y39</f>
        <v>#N/A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0.25279875298336002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0.31599844122920001</v>
      </c>
      <c r="I40" s="4">
        <f>'1'!I40</f>
        <v>0.18959906473752003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0.25279875298336002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0.31599844122920001</v>
      </c>
      <c r="U40" s="4">
        <f>'1'!U40</f>
        <v>0.18959906473752003</v>
      </c>
      <c r="V40" s="13">
        <f t="shared" si="0"/>
        <v>216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0.24734751003431299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0.30918438754289124</v>
      </c>
      <c r="I41" s="4">
        <f>'1'!I41</f>
        <v>0.18551063252573474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0.24734751003431299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0.30918438754289124</v>
      </c>
      <c r="U41" s="4">
        <f>'1'!U41</f>
        <v>0.18551063252573474</v>
      </c>
      <c r="V41" s="13">
        <f t="shared" si="0"/>
        <v>216</v>
      </c>
      <c r="W41" s="6" t="e">
        <f>'1'!W41</f>
        <v>#N/A</v>
      </c>
      <c r="X41" s="4" t="b">
        <f>'1'!X41</f>
        <v>1</v>
      </c>
      <c r="Y41" s="4" t="e">
        <f>'1'!Y41</f>
        <v>#N/A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0.39227870338369702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0.24107360204963199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0.30134200256203997</v>
      </c>
      <c r="I42" s="4">
        <f>'1'!I42</f>
        <v>0.18080520153722399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0.24107360204963199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0.30134200256203997</v>
      </c>
      <c r="U42" s="4">
        <f>'1'!U42</f>
        <v>0.18080520153722399</v>
      </c>
      <c r="V42" s="13">
        <f t="shared" si="0"/>
        <v>216</v>
      </c>
      <c r="W42" s="6" t="e">
        <f>'1'!W42</f>
        <v>#N/A</v>
      </c>
      <c r="X42" s="4" t="b">
        <f>'1'!X42</f>
        <v>1</v>
      </c>
      <c r="Y42" s="4" t="e">
        <f>'1'!Y42</f>
        <v>#N/A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0.23486890265198099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0.29358612831497621</v>
      </c>
      <c r="I43" s="4">
        <f>'1'!I43</f>
        <v>0.17615167698898573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0.23486890265198099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0.29358612831497621</v>
      </c>
      <c r="U43" s="4">
        <f>'1'!U43</f>
        <v>0.17615167698898573</v>
      </c>
      <c r="V43" s="13">
        <f t="shared" si="0"/>
        <v>216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216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0.233329944462388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0.29166243057798502</v>
      </c>
      <c r="I44" s="4">
        <f>'1'!I44</f>
        <v>0.17499745834679101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0.233329944462388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0.29166243057798502</v>
      </c>
      <c r="U44" s="4">
        <f>'1'!U44</f>
        <v>0.17499745834679101</v>
      </c>
      <c r="V44" s="13">
        <f t="shared" si="0"/>
        <v>216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0.243017840936125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0.30377230117015624</v>
      </c>
      <c r="I45" s="4">
        <f>'1'!I45</f>
        <v>0.18226338070209375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0.243017840936125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0.30377230117015624</v>
      </c>
      <c r="U45" s="4">
        <f>'1'!U45</f>
        <v>0.18226338070209375</v>
      </c>
      <c r="V45" s="13">
        <f t="shared" si="0"/>
        <v>216</v>
      </c>
      <c r="W45" s="6" t="e">
        <f>'1'!W45</f>
        <v>#N/A</v>
      </c>
      <c r="X45" s="4" t="b">
        <f>'1'!X45</f>
        <v>1</v>
      </c>
      <c r="Y45" s="4" t="e">
        <f>'1'!Y45</f>
        <v>#N/A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0.25024096236360399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0.31280120295450498</v>
      </c>
      <c r="I46" s="4">
        <f>'1'!I46</f>
        <v>0.18768072177270301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0.25024096236360399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0.31280120295450498</v>
      </c>
      <c r="U46" s="4">
        <f>'1'!U46</f>
        <v>0.18768072177270301</v>
      </c>
      <c r="V46" s="13">
        <f t="shared" si="0"/>
        <v>216</v>
      </c>
      <c r="W46" s="6" t="e">
        <f>'1'!W46</f>
        <v>#N/A</v>
      </c>
      <c r="X46" s="4" t="b">
        <f>'1'!X46</f>
        <v>1</v>
      </c>
      <c r="Y46" s="4" t="e">
        <f>'1'!Y46</f>
        <v>#N/A</v>
      </c>
      <c r="Z46" s="4" t="b">
        <f>'1'!Z46</f>
        <v>1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0.252199450968216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0.31524931371026998</v>
      </c>
      <c r="I47" s="4">
        <f>'1'!I47</f>
        <v>0.18914958822616201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0.252199450968216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0.31524931371026998</v>
      </c>
      <c r="U47" s="4">
        <f>'1'!U47</f>
        <v>0.18914958822616201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e">
        <f>'1'!Y47</f>
        <v>#N/A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0.26013512727932397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0.32516890909915497</v>
      </c>
      <c r="I48" s="4">
        <f>'1'!I48</f>
        <v>0.19510134545949298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0.26013512727932397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0.32516890909915497</v>
      </c>
      <c r="U48" s="4">
        <f>'1'!U48</f>
        <v>0.19510134545949298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e">
        <f>'1'!Y48</f>
        <v>#N/A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0.27356605660792499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0.34195757075990624</v>
      </c>
      <c r="I49" s="4">
        <f>'1'!I49</f>
        <v>0.20517454245594374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0.27356605660792499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0.34195757075990624</v>
      </c>
      <c r="U49" s="4">
        <f>'1'!U49</f>
        <v>0.20517454245594374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e">
        <f>'1'!Y49</f>
        <v>#N/A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0.28516392598829399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0.35645490748536746</v>
      </c>
      <c r="I50" s="4">
        <f>'1'!I50</f>
        <v>0.21387294449122049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0.28516392598829399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0.35645490748536746</v>
      </c>
      <c r="U50" s="4">
        <f>'1'!U50</f>
        <v>0.21387294449122049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e">
        <f>'1'!Y50</f>
        <v>#N/A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0.31047485577216699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0.38809356971520875</v>
      </c>
      <c r="I51" s="4">
        <f>'1'!I51</f>
        <v>0.23285614182912523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0.31047485577216699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0.38809356971520875</v>
      </c>
      <c r="U51" s="4">
        <f>'1'!U51</f>
        <v>0.23285614182912523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e">
        <f>'1'!Y51</f>
        <v>#N/A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0.34171235758999202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0.42714044698749004</v>
      </c>
      <c r="I52" s="4">
        <f>'1'!I52</f>
        <v>0.256284268192494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0.34171235758999202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0.42714044698749004</v>
      </c>
      <c r="U52" s="4">
        <f>'1'!U52</f>
        <v>0.256284268192494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e">
        <f>'1'!Y52</f>
        <v>#N/A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0.37004572154112397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0.46255715192640495</v>
      </c>
      <c r="I53" s="4">
        <f>'1'!I53</f>
        <v>0.27753429115584299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0.37004572154112397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0.46255715192640495</v>
      </c>
      <c r="U53" s="4">
        <f>'1'!U53</f>
        <v>0.27753429115584299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e">
        <f>'1'!Y53</f>
        <v>#N/A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0.41388288359572101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0.51735360449465129</v>
      </c>
      <c r="I54" s="4">
        <f>'1'!I54</f>
        <v>0.31041216269679073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0.41388288359572101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0.51735360449465129</v>
      </c>
      <c r="U54" s="4">
        <f>'1'!U54</f>
        <v>0.31041216269679073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e">
        <f>'1'!Y54</f>
        <v>#N/A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0.46173037843419801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0.57716297304274755</v>
      </c>
      <c r="I55" s="4">
        <f>'1'!I55</f>
        <v>0.34629778382564852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0.46173037843419801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0.57716297304274755</v>
      </c>
      <c r="U55" s="4">
        <f>'1'!U55</f>
        <v>0.34629778382564852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e">
        <f>'1'!Y55</f>
        <v>#N/A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0.51253512203975704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0.64066890254969633</v>
      </c>
      <c r="I56" s="4">
        <f>'1'!I56</f>
        <v>0.38440134152981775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0.51253512203975704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0.64066890254969633</v>
      </c>
      <c r="U56" s="4">
        <f>'1'!U56</f>
        <v>0.38440134152981775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e">
        <f>'1'!Y56</f>
        <v>#N/A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0.58578818233624896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0.73223522792031126</v>
      </c>
      <c r="I57" s="4">
        <f>'1'!I57</f>
        <v>0.43934113675218672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0.58578818233624896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0.73223522792031126</v>
      </c>
      <c r="U57" s="4">
        <f>'1'!U57</f>
        <v>0.43934113675218672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e">
        <f>'1'!Y57</f>
        <v>#N/A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0.65852666690601902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0.82315833363252378</v>
      </c>
      <c r="I58" s="4">
        <f>'1'!I58</f>
        <v>0.49389500017951427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0.65852666690601902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0.82315833363252378</v>
      </c>
      <c r="U58" s="4">
        <f>'1'!U58</f>
        <v>0.49389500017951427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e">
        <f>'1'!Y58</f>
        <v>#N/A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0.71074690230544801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0.88843362788181002</v>
      </c>
      <c r="I59" s="4">
        <f>'1'!I59</f>
        <v>0.53306017672908601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0.71074690230544801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0.88843362788181002</v>
      </c>
      <c r="U59" s="4">
        <f>'1'!U59</f>
        <v>0.53306017672908601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0.77291293362949298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0.96614116703686626</v>
      </c>
      <c r="I60" s="4">
        <f>'1'!I60</f>
        <v>0.57968470022211971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0.77291293362949298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0.96614116703686626</v>
      </c>
      <c r="U60" s="4">
        <f>'1'!U60</f>
        <v>0.57968470022211971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0.83739438069721905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1.0467429758715239</v>
      </c>
      <c r="I61" s="4">
        <f>'1'!I61</f>
        <v>0.62804578552291423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0.83739438069721905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1.0467429758715239</v>
      </c>
      <c r="U61" s="4">
        <f>'1'!U61</f>
        <v>0.62804578552291423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0.89760466775254399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1.12200583469068</v>
      </c>
      <c r="I62" s="4">
        <f>'1'!I62</f>
        <v>0.67320350081440794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0.89760466775254399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1.12200583469068</v>
      </c>
      <c r="U62" s="4">
        <f>'1'!U62</f>
        <v>0.67320350081440794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0.95770006427068499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1.1971250803383562</v>
      </c>
      <c r="I63" s="4">
        <f>'1'!I63</f>
        <v>0.7182750482030138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0.95770006427068499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1.1971250803383562</v>
      </c>
      <c r="U63" s="4">
        <f>'1'!U63</f>
        <v>0.7182750482030138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0.98316915754584999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1.2289614469323125</v>
      </c>
      <c r="I64" s="4">
        <f>'1'!I64</f>
        <v>0.73737686815938752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0.98316915754584999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1.2289614469323125</v>
      </c>
      <c r="U64" s="4">
        <f>'1'!U64</f>
        <v>0.73737686815938752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1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>
        <f>'1'!Q65</f>
        <v>1</v>
      </c>
      <c r="R65" s="4" t="e">
        <f>'1'!R65</f>
        <v>#N/A</v>
      </c>
      <c r="S65" s="4" t="e">
        <f>'1'!S65</f>
        <v>#N/A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0.99062278489430999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1.2382784811178875</v>
      </c>
      <c r="I66" s="4">
        <f>'1'!I66</f>
        <v>0.74296708867073247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0.99062278489430999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1.2382784811178875</v>
      </c>
      <c r="U66" s="4">
        <f>'1'!U66</f>
        <v>0.74296708867073247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0.98132109335071005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1.2266513666883876</v>
      </c>
      <c r="I67" s="4">
        <f>'1'!I67</f>
        <v>0.73599082001303251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0.98132109335071005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1.2266513666883876</v>
      </c>
      <c r="U67" s="4">
        <f>'1'!U67</f>
        <v>0.73599082001303251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0.95009105333199295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1.1876138166649912</v>
      </c>
      <c r="I68" s="4">
        <f>'1'!I68</f>
        <v>0.71256828999899469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0.95009105333199295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1.1876138166649912</v>
      </c>
      <c r="U68" s="4">
        <f>'1'!U68</f>
        <v>0.71256828999899469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0.90347732341083198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1.12934665426354</v>
      </c>
      <c r="I69" s="4">
        <f>'1'!I69</f>
        <v>0.67760799255812398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0.90347732341083198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 t="e">
        <f>'1'!R69</f>
        <v>#N/A</v>
      </c>
      <c r="S69" s="4" t="e">
        <f>'1'!S69</f>
        <v>#N/A</v>
      </c>
      <c r="T69" s="4">
        <f>'1'!T69</f>
        <v>1.12934665426354</v>
      </c>
      <c r="U69" s="4">
        <f>'1'!U69</f>
        <v>0.67760799255812398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0.86328577359230796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1.079107216990385</v>
      </c>
      <c r="I70" s="4">
        <f>'1'!I70</f>
        <v>0.647464330194231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0.86328577359230796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1.079107216990385</v>
      </c>
      <c r="U70" s="4">
        <f>'1'!U70</f>
        <v>0.647464330194231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0.80708945366970597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1.0088618170871324</v>
      </c>
      <c r="I71" s="4">
        <f>'1'!I71</f>
        <v>0.60531709025227953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0.80708945366970597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1.0088618170871324</v>
      </c>
      <c r="U71" s="4">
        <f>'1'!U71</f>
        <v>0.60531709025227953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0.74606120835336198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0.93257651044170253</v>
      </c>
      <c r="I72" s="4">
        <f>'1'!I72</f>
        <v>0.55954590626502143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0.74606120835336198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0.93257651044170253</v>
      </c>
      <c r="U72" s="4">
        <f>'1'!U72</f>
        <v>0.55954590626502143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0.689401886896162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0.8617523586202025</v>
      </c>
      <c r="I73" s="4">
        <f>'1'!I73</f>
        <v>0.5170514151721215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0.689401886896162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0.8617523586202025</v>
      </c>
      <c r="U73" s="4">
        <f>'1'!U73</f>
        <v>0.5170514151721215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0.64256970817465398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0.80321213521831747</v>
      </c>
      <c r="I74" s="4">
        <f>'1'!I74</f>
        <v>0.48192728113099048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0.64256970817465398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0.80321213521831747</v>
      </c>
      <c r="U74" s="4">
        <f>'1'!U74</f>
        <v>0.48192728113099048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e">
        <f>'1'!Y74</f>
        <v>#N/A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0.60266561263098695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0.75333201578873366</v>
      </c>
      <c r="I75" s="4">
        <f>'1'!I75</f>
        <v>0.45199920947324024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0.60266561263098695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0.75333201578873366</v>
      </c>
      <c r="U75" s="4">
        <f>'1'!U75</f>
        <v>0.45199920947324024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e">
        <f>'1'!Y75</f>
        <v>#N/A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0.55139117022542095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0.68923896278177621</v>
      </c>
      <c r="I76" s="4">
        <f>'1'!I76</f>
        <v>0.41354337766906568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0.55139117022542095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0.68923896278177621</v>
      </c>
      <c r="U76" s="4">
        <f>'1'!U76</f>
        <v>0.41354337766906568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e">
        <f>'1'!Y76</f>
        <v>#N/A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0.491581177628517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0.61447647203564626</v>
      </c>
      <c r="I77" s="4">
        <f>'1'!I77</f>
        <v>0.36868588322138773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0.491581177628517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0.61447647203564626</v>
      </c>
      <c r="U77" s="4">
        <f>'1'!U77</f>
        <v>0.36868588322138773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e">
        <f>'1'!Y77</f>
        <v>#N/A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0.44980089451577998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0.56225111814472495</v>
      </c>
      <c r="I78" s="4">
        <f>'1'!I78</f>
        <v>0.33735067088683501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0.44980089451577998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0.56225111814472495</v>
      </c>
      <c r="U78" s="4">
        <f>'1'!U78</f>
        <v>0.33735067088683501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e">
        <f>'1'!Y78</f>
        <v>#N/A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0.41676721973143299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0.52095902466429123</v>
      </c>
      <c r="I79" s="4">
        <f>'1'!I79</f>
        <v>0.31257541479857476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0.41676721973143299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0.52095902466429123</v>
      </c>
      <c r="U79" s="4">
        <f>'1'!U79</f>
        <v>0.31257541479857476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e">
        <f>'1'!Y79</f>
        <v>#N/A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0.38357459834384999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0.47946824792981246</v>
      </c>
      <c r="I80" s="4">
        <f>'1'!I80</f>
        <v>0.28768094875788752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0.38357459834384999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0.47946824792981246</v>
      </c>
      <c r="U80" s="4">
        <f>'1'!U80</f>
        <v>0.28768094875788752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e">
        <f>'1'!Y80</f>
        <v>#N/A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0.34874185786910999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0.43592732233638748</v>
      </c>
      <c r="I81" s="4">
        <f>'1'!I81</f>
        <v>0.26155639340183251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0.34874185786910999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0.43592732233638748</v>
      </c>
      <c r="U81" s="4">
        <f>'1'!U81</f>
        <v>0.26155639340183251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e">
        <f>'1'!Y81</f>
        <v>#N/A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0.31679758577383199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0.39599698221728996</v>
      </c>
      <c r="I82" s="4">
        <f>'1'!I82</f>
        <v>0.23759818933037399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0.31679758577383199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0.39599698221728996</v>
      </c>
      <c r="U82" s="4">
        <f>'1'!U82</f>
        <v>0.23759818933037399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e">
        <f>'1'!Y82</f>
        <v>#N/A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0.29213577709646399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0.36516972137058001</v>
      </c>
      <c r="I83" s="4">
        <f>'1'!I83</f>
        <v>0.21910183282234799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0.29213577709646399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0.36516972137058001</v>
      </c>
      <c r="U83" s="4">
        <f>'1'!U83</f>
        <v>0.21910183282234799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e">
        <f>'1'!Y83</f>
        <v>#N/A</v>
      </c>
      <c r="Z83" s="4" t="b">
        <f>'1'!Z83</f>
        <v>1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0.27520744762618699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0.34400930953273373</v>
      </c>
      <c r="I84" s="4">
        <f>'1'!I84</f>
        <v>0.20640558571964024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0.27520744762618699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0.34400930953273373</v>
      </c>
      <c r="U84" s="4">
        <f>'1'!U84</f>
        <v>0.20640558571964024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e">
        <f>'1'!Y84</f>
        <v>#N/A</v>
      </c>
      <c r="Z84" s="4" t="b">
        <f>'1'!Z84</f>
        <v>1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0.25340170010833901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0.31675212513542378</v>
      </c>
      <c r="I85" s="4">
        <f>'1'!I85</f>
        <v>0.19005127508125425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0.25340170010833901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0.31675212513542378</v>
      </c>
      <c r="U85" s="4">
        <f>'1'!U85</f>
        <v>0.19005127508125425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e">
        <f>'1'!Y85</f>
        <v>#N/A</v>
      </c>
      <c r="Z85" s="4" t="b">
        <f>'1'!Z85</f>
        <v>1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0.22781720784642401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0.28477150980803001</v>
      </c>
      <c r="I86" s="4">
        <f>'1'!I86</f>
        <v>0.17086290588481801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0.22781720784642401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0.28477150980803001</v>
      </c>
      <c r="U86" s="4">
        <f>'1'!U86</f>
        <v>0.17086290588481801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e">
        <f>'1'!Y86</f>
        <v>#N/A</v>
      </c>
      <c r="Z86" s="4" t="b">
        <f>'1'!Z86</f>
        <v>1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0.21314429775326901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0.26643037219158627</v>
      </c>
      <c r="I87" s="4">
        <f>'1'!I87</f>
        <v>0.15985822331495175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0.21314429775326901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0.26643037219158627</v>
      </c>
      <c r="U87" s="4">
        <f>'1'!U87</f>
        <v>0.15985822331495175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e">
        <f>'1'!Y87</f>
        <v>#N/A</v>
      </c>
      <c r="Z87" s="4" t="b">
        <f>'1'!Z87</f>
        <v>1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0.19586060286120299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0.24482575357650374</v>
      </c>
      <c r="I88" s="4">
        <f>'1'!I88</f>
        <v>0.14689545214590224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0.19586060286120299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0.24482575357650374</v>
      </c>
      <c r="U88" s="4">
        <f>'1'!U88</f>
        <v>0.14689545214590224</v>
      </c>
      <c r="V88" s="73">
        <f t="shared" si="1"/>
        <v>249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0.18387372510148201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0.22984215637685251</v>
      </c>
      <c r="I89" s="4">
        <f>'1'!I89</f>
        <v>0.1379052938261115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0.18387372510148201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0.22984215637685251</v>
      </c>
      <c r="U89" s="4">
        <f>'1'!U89</f>
        <v>0.1379052938261115</v>
      </c>
      <c r="V89" s="73">
        <f t="shared" si="1"/>
        <v>249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0.170963186218069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0.21370398277258623</v>
      </c>
      <c r="I90" s="4">
        <f>'1'!I90</f>
        <v>0.12822238966355176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0.170963186218069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0.21370398277258623</v>
      </c>
      <c r="U90" s="4">
        <f>'1'!U90</f>
        <v>0.12822238966355176</v>
      </c>
      <c r="V90" s="73">
        <f t="shared" si="1"/>
        <v>249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0.15920221461333001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0.19900276826666252</v>
      </c>
      <c r="I91" s="4">
        <f>'1'!I91</f>
        <v>0.1194016609599975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0.15920221461333001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0.19900276826666252</v>
      </c>
      <c r="U91" s="4">
        <f>'1'!U91</f>
        <v>0.1194016609599975</v>
      </c>
      <c r="V91" s="73">
        <f t="shared" si="1"/>
        <v>249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0.152505348817664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0.19063168602208</v>
      </c>
      <c r="I92" s="4">
        <f>'1'!I92</f>
        <v>0.11437901161324801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0.152505348817664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0.19063168602208</v>
      </c>
      <c r="U92" s="4">
        <f>'1'!U92</f>
        <v>0.11437901161324801</v>
      </c>
      <c r="V92" s="73">
        <f t="shared" si="1"/>
        <v>249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0.13896264735415301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0.17370330919269125</v>
      </c>
      <c r="I93" s="4">
        <f>'1'!I93</f>
        <v>0.10422198551561476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0.13896264735415301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0.17370330919269125</v>
      </c>
      <c r="U93" s="4">
        <f>'1'!U93</f>
        <v>0.10422198551561476</v>
      </c>
      <c r="V93" s="73">
        <f t="shared" si="1"/>
        <v>249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0.131747049134877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0.16468381141859625</v>
      </c>
      <c r="I94" s="4">
        <f>'1'!I94</f>
        <v>9.8810286851157753E-2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0.131747049134877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0.16468381141859625</v>
      </c>
      <c r="U94" s="4">
        <f>'1'!U94</f>
        <v>9.8810286851157753E-2</v>
      </c>
      <c r="V94" s="73">
        <f t="shared" si="1"/>
        <v>249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0.127151642811314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0.15893955351414249</v>
      </c>
      <c r="I95" s="4">
        <f>'1'!I95</f>
        <v>9.5363732108485505E-2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0.127151642811314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0.15893955351414249</v>
      </c>
      <c r="U95" s="4">
        <f>'1'!U95</f>
        <v>9.5363732108485505E-2</v>
      </c>
      <c r="V95" s="73">
        <f t="shared" si="1"/>
        <v>249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0.113999922957814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0.1424999036972675</v>
      </c>
      <c r="I96" s="4">
        <f>'1'!I96</f>
        <v>8.5499942218360492E-2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0.113999922957814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0.1424999036972675</v>
      </c>
      <c r="U96" s="4">
        <f>'1'!U96</f>
        <v>8.5499942218360492E-2</v>
      </c>
      <c r="V96" s="73">
        <f t="shared" si="1"/>
        <v>249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0.104640313064173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0.13080039133021626</v>
      </c>
      <c r="I97" s="4">
        <f>'1'!I97</f>
        <v>7.8480234798129753E-2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0.104640313064173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0.13080039133021626</v>
      </c>
      <c r="U97" s="4">
        <f>'1'!U97</f>
        <v>7.8480234798129753E-2</v>
      </c>
      <c r="V97" s="73">
        <f t="shared" si="1"/>
        <v>249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0.102605827086249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0.12825728385781127</v>
      </c>
      <c r="I98" s="4">
        <f>'1'!I98</f>
        <v>7.6954370314686757E-2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0.102605827086249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0.12825728385781127</v>
      </c>
      <c r="U98" s="4">
        <f>'1'!U98</f>
        <v>7.6954370314686757E-2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9.8474965955301003E-2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0.12309370744412626</v>
      </c>
      <c r="I99" s="4">
        <f>'1'!I99</f>
        <v>7.3856224466475745E-2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9.8474965955301003E-2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0.12309370744412626</v>
      </c>
      <c r="U99" s="4">
        <f>'1'!U99</f>
        <v>7.3856224466475745E-2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9.9293074635210601E-2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0.12411634329401325</v>
      </c>
      <c r="I100" s="4">
        <f>'1'!I100</f>
        <v>7.4469805976407955E-2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9.9293074635210601E-2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0.12411634329401325</v>
      </c>
      <c r="U100" s="4">
        <f>'1'!U100</f>
        <v>7.4469805976407955E-2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0.103199249730481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0.12899906216310125</v>
      </c>
      <c r="I101" s="4">
        <f>'1'!I101</f>
        <v>7.7399437297860751E-2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0.103199249730481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0.12899906216310125</v>
      </c>
      <c r="U101" s="4">
        <f>'1'!U101</f>
        <v>7.7399437297860751E-2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0.100321437331263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0.12540179666407875</v>
      </c>
      <c r="I102" s="4">
        <f>'1'!I102</f>
        <v>7.5241077998447259E-2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0.100321437331263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0.12540179666407875</v>
      </c>
      <c r="U102" s="4">
        <f>'1'!U102</f>
        <v>7.5241077998447259E-2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9.9430950993985606E-2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0.124288688742482</v>
      </c>
      <c r="I103" s="4">
        <f>'1'!I103</f>
        <v>7.4573213245489212E-2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9.9430950993985606E-2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0.124288688742482</v>
      </c>
      <c r="U103" s="4">
        <f>'1'!U103</f>
        <v>7.4573213245489212E-2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9.6795539095325095E-2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0.12099442386915638</v>
      </c>
      <c r="I104" s="4">
        <f>'1'!I104</f>
        <v>7.2596654321493814E-2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9.6795539095325095E-2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0.12099442386915638</v>
      </c>
      <c r="U104" s="4">
        <f>'1'!U104</f>
        <v>7.2596654321493814E-2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9.2948137907783598E-2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0.1161851723847295</v>
      </c>
      <c r="I105" s="4">
        <f>'1'!I105</f>
        <v>6.9711103430837695E-2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9.2948137907783598E-2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0.1161851723847295</v>
      </c>
      <c r="U105" s="4">
        <f>'1'!U105</f>
        <v>6.9711103430837695E-2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9.7416592900643598E-2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0.12177074112580449</v>
      </c>
      <c r="I106" s="4">
        <f>'1'!I106</f>
        <v>7.3062444675482702E-2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9.7416592900643598E-2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0.12177074112580449</v>
      </c>
      <c r="U106" s="4">
        <f>'1'!U106</f>
        <v>7.3062444675482702E-2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9.12770107161055E-2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0.11409626339513187</v>
      </c>
      <c r="I107" s="4">
        <f>'1'!I107</f>
        <v>6.8457758037079125E-2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9.12770107161055E-2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0.11409626339513187</v>
      </c>
      <c r="U107" s="4">
        <f>'1'!U107</f>
        <v>6.8457758037079125E-2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9.3572038023368401E-2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0.1169650475292105</v>
      </c>
      <c r="I108" s="4">
        <f>'1'!I108</f>
        <v>7.0179028517526304E-2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9.3572038023368401E-2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0.1169650475292105</v>
      </c>
      <c r="U108" s="4">
        <f>'1'!U108</f>
        <v>7.0179028517526304E-2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9.8268917539248393E-2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0.12283614692406049</v>
      </c>
      <c r="I109" s="4">
        <f>'1'!I109</f>
        <v>7.3701688154436298E-2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9.8268917539248393E-2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0.12283614692406049</v>
      </c>
      <c r="U109" s="4">
        <f>'1'!U109</f>
        <v>7.3701688154436298E-2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0.104855117718235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0.13106889714779374</v>
      </c>
      <c r="I110" s="4">
        <f>'1'!I110</f>
        <v>7.8641338288676255E-2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0.104855117718235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0.13106889714779374</v>
      </c>
      <c r="U110" s="4">
        <f>'1'!U110</f>
        <v>7.8641338288676255E-2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0.105353301739953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0.13169162717494126</v>
      </c>
      <c r="I111" s="4">
        <f>'1'!I111</f>
        <v>7.9014976304964749E-2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0.105353301739953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0.13169162717494126</v>
      </c>
      <c r="U111" s="4">
        <f>'1'!U111</f>
        <v>7.9014976304964749E-2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9.2906904791168796E-2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0.116133630988961</v>
      </c>
      <c r="I112" s="4">
        <f>'1'!I112</f>
        <v>6.9680178593376593E-2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9.2906904791168796E-2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0.116133630988961</v>
      </c>
      <c r="U112" s="4">
        <f>'1'!U112</f>
        <v>6.9680178593376593E-2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0.10115679918606101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0.12644599898257625</v>
      </c>
      <c r="I113" s="4">
        <f>'1'!I113</f>
        <v>7.5867599389545751E-2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0.10115679918606101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0.12644599898257625</v>
      </c>
      <c r="U113" s="4">
        <f>'1'!U113</f>
        <v>7.5867599389545751E-2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0.11216186777262099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0.14020233471577626</v>
      </c>
      <c r="I114" s="4">
        <f>'1'!I114</f>
        <v>8.4121400829465745E-2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0.11216186777262099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0.14020233471577626</v>
      </c>
      <c r="U114" s="4">
        <f>'1'!U114</f>
        <v>8.4121400829465745E-2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0.115499534590595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0.14437441823824376</v>
      </c>
      <c r="I115" s="4">
        <f>'1'!I115</f>
        <v>8.6624650942946246E-2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0.115499534590595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0.14437441823824376</v>
      </c>
      <c r="U115" s="4">
        <f>'1'!U115</f>
        <v>8.6624650942946246E-2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0.118325266845658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0.14790658355707251</v>
      </c>
      <c r="I116" s="4">
        <f>'1'!I116</f>
        <v>8.8743950134243493E-2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0.118325266845658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0.14790658355707251</v>
      </c>
      <c r="U116" s="4">
        <f>'1'!U116</f>
        <v>8.8743950134243493E-2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0.113503661341123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0.14187957667640375</v>
      </c>
      <c r="I117" s="4">
        <f>'1'!I117</f>
        <v>8.5127746005842247E-2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0.113503661341123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0.14187957667640375</v>
      </c>
      <c r="U117" s="4">
        <f>'1'!U117</f>
        <v>8.5127746005842247E-2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0.104204722834604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0.130255903543255</v>
      </c>
      <c r="I118" s="4">
        <f>'1'!I118</f>
        <v>7.8153542125952991E-2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0.104204722834604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0.130255903543255</v>
      </c>
      <c r="U118" s="4">
        <f>'1'!U118</f>
        <v>7.8153542125952991E-2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0.101330238516099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0.12666279814512374</v>
      </c>
      <c r="I119" s="4">
        <f>'1'!I119</f>
        <v>7.5997678887074246E-2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0.101330238516099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0.12666279814512374</v>
      </c>
      <c r="U119" s="4">
        <f>'1'!U119</f>
        <v>7.5997678887074246E-2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0.113561276845089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0.14195159605636126</v>
      </c>
      <c r="I120" s="4">
        <f>'1'!I120</f>
        <v>8.5170957633816755E-2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0.113561276845089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0.14195159605636126</v>
      </c>
      <c r="U120" s="4">
        <f>'1'!U120</f>
        <v>8.5170957633816755E-2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0.120522259239651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0.15065282404956376</v>
      </c>
      <c r="I121" s="4">
        <f>'1'!I121</f>
        <v>9.0391694429738254E-2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0.120522259239651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0.15065282404956376</v>
      </c>
      <c r="U121" s="4">
        <f>'1'!U121</f>
        <v>9.0391694429738254E-2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0.114498817523031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0.14312352190378874</v>
      </c>
      <c r="I122" s="4">
        <f>'1'!I122</f>
        <v>8.5874113142273251E-2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0.114498817523031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0.14312352190378874</v>
      </c>
      <c r="U122" s="4">
        <f>'1'!U122</f>
        <v>8.5874113142273251E-2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0.113023498743425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0.14127937342928126</v>
      </c>
      <c r="I123" s="4">
        <f>'1'!I123</f>
        <v>8.4767624057568755E-2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0.113023498743425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0.14127937342928126</v>
      </c>
      <c r="U123" s="4">
        <f>'1'!U123</f>
        <v>8.4767624057568755E-2</v>
      </c>
      <c r="V123" s="73">
        <f t="shared" si="2"/>
        <v>249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0.107487021944896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0.13435877743111999</v>
      </c>
      <c r="I124" s="4">
        <f>'1'!I124</f>
        <v>8.0615266458671994E-2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0.107487021944896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0.13435877743111999</v>
      </c>
      <c r="U124" s="4">
        <f>'1'!U124</f>
        <v>8.0615266458671994E-2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0.11506382272283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0.1438297784035375</v>
      </c>
      <c r="I125" s="4">
        <f>'1'!I125</f>
        <v>8.62978670421225E-2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0.11506382272283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0.1438297784035375</v>
      </c>
      <c r="U125" s="4">
        <f>'1'!U125</f>
        <v>8.62978670421225E-2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0.11094131795623501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0.13867664744529376</v>
      </c>
      <c r="I126" s="4">
        <f>'1'!I126</f>
        <v>8.3205988467176251E-2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0.11094131795623501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0.13867664744529376</v>
      </c>
      <c r="U126" s="4">
        <f>'1'!U126</f>
        <v>8.3205988467176251E-2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0.109977883393593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0.13747235424199125</v>
      </c>
      <c r="I127" s="4">
        <f>'1'!I127</f>
        <v>8.2483412545194756E-2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0.109977883393593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0.13747235424199125</v>
      </c>
      <c r="U127" s="4">
        <f>'1'!U127</f>
        <v>8.2483412545194756E-2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0.106750051427077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0.13343756428384623</v>
      </c>
      <c r="I128" s="4">
        <f>'1'!I128</f>
        <v>8.0062538570307748E-2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0.106750051427077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0.13343756428384623</v>
      </c>
      <c r="U128" s="4">
        <f>'1'!U128</f>
        <v>8.0062538570307748E-2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0.10685934292190701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0.13357417865238375</v>
      </c>
      <c r="I129" s="4">
        <f>'1'!I129</f>
        <v>8.014450719143025E-2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0.10685934292190701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0.13357417865238375</v>
      </c>
      <c r="U129" s="4">
        <f>'1'!U129</f>
        <v>8.014450719143025E-2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0.11888342573831399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0.14860428217289248</v>
      </c>
      <c r="I130" s="4">
        <f>'1'!I130</f>
        <v>8.9162569303735492E-2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0.11888342573831399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0.14860428217289248</v>
      </c>
      <c r="U130" s="4">
        <f>'1'!U130</f>
        <v>8.9162569303735492E-2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0.11048519450095901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0.13810649312619877</v>
      </c>
      <c r="I131" s="4">
        <f>'1'!I131</f>
        <v>8.2863895875719254E-2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0.11048519450095901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0.13810649312619877</v>
      </c>
      <c r="U131" s="4">
        <f>'1'!U131</f>
        <v>8.2863895875719254E-2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9.9436933373874006E-2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0.1242961667173425</v>
      </c>
      <c r="I132" s="4">
        <f>'1'!I132</f>
        <v>7.4577700030405508E-2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9.9436933373874006E-2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0.1242961667173425</v>
      </c>
      <c r="U132" s="4">
        <f>'1'!U132</f>
        <v>7.4577700030405508E-2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0.106435979287843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0.13304497410980376</v>
      </c>
      <c r="I133" s="4">
        <f>'1'!I133</f>
        <v>7.9826984465882253E-2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0.106435979287843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0.13304497410980376</v>
      </c>
      <c r="U133" s="4">
        <f>'1'!U133</f>
        <v>7.9826984465882253E-2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0.10248666896056199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0.1281083362007025</v>
      </c>
      <c r="I134" s="4">
        <f>'1'!I134</f>
        <v>7.6865001720421489E-2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0.10248666896056199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0.1281083362007025</v>
      </c>
      <c r="U134" s="4">
        <f>'1'!U134</f>
        <v>7.6865001720421489E-2</v>
      </c>
      <c r="V134" s="73">
        <f t="shared" si="2"/>
        <v>249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8.9710264652972799E-2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0.11213783081621601</v>
      </c>
      <c r="I135" s="4">
        <f>'1'!I135</f>
        <v>6.7282698489729592E-2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8.9710264652972799E-2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0.11213783081621601</v>
      </c>
      <c r="U135" s="4">
        <f>'1'!U135</f>
        <v>6.7282698489729592E-2</v>
      </c>
      <c r="V135" s="73">
        <f t="shared" si="2"/>
        <v>249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8.6797146751922905E-2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0.10849643343990363</v>
      </c>
      <c r="I136" s="4">
        <f>'1'!I136</f>
        <v>6.5097860063942178E-2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8.6797146751922905E-2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0.10849643343990363</v>
      </c>
      <c r="U136" s="4">
        <f>'1'!U136</f>
        <v>6.5097860063942178E-2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8.3411743765930094E-2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0.10426467970741261</v>
      </c>
      <c r="I137" s="4">
        <f>'1'!I137</f>
        <v>6.2558807824447574E-2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8.3411743765930094E-2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0.10426467970741261</v>
      </c>
      <c r="U137" s="4">
        <f>'1'!U137</f>
        <v>6.2558807824447574E-2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7.5846230118734703E-2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9.4807787648418379E-2</v>
      </c>
      <c r="I138" s="4">
        <f>'1'!I138</f>
        <v>5.6884672589051027E-2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7.5846230118734703E-2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9.4807787648418379E-2</v>
      </c>
      <c r="U138" s="4">
        <f>'1'!U138</f>
        <v>5.6884672589051027E-2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9.2518066302589394E-2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0.11564758287823675</v>
      </c>
      <c r="I139" s="4">
        <f>'1'!I139</f>
        <v>6.9388549726942042E-2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9.2518066302589394E-2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0.11564758287823675</v>
      </c>
      <c r="U139" s="4">
        <f>'1'!U139</f>
        <v>6.9388549726942042E-2</v>
      </c>
      <c r="V139" s="73">
        <f t="shared" si="2"/>
        <v>249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9.4346534993128506E-2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0.11793316874141063</v>
      </c>
      <c r="I140" s="4">
        <f>'1'!I140</f>
        <v>7.0759901244846379E-2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9.4346534993128506E-2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0.11793316874141063</v>
      </c>
      <c r="U140" s="4">
        <f>'1'!U140</f>
        <v>7.0759901244846379E-2</v>
      </c>
      <c r="V140" s="73">
        <f t="shared" si="2"/>
        <v>249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7.9209085906235904E-2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9.9011357382794873E-2</v>
      </c>
      <c r="I141" s="4">
        <f>'1'!I141</f>
        <v>5.9406814429676928E-2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7.9209085906235904E-2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9.9011357382794873E-2</v>
      </c>
      <c r="U141" s="4">
        <f>'1'!U141</f>
        <v>5.9406814429676928E-2</v>
      </c>
      <c r="V141" s="73">
        <f t="shared" si="2"/>
        <v>249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7.4288574271304003E-2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9.2860717839129997E-2</v>
      </c>
      <c r="I142" s="4">
        <f>'1'!I142</f>
        <v>5.5716430703478002E-2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7.4288574271304003E-2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9.2860717839129997E-2</v>
      </c>
      <c r="U142" s="4">
        <f>'1'!U142</f>
        <v>5.5716430703478002E-2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8.0803808688101997E-2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0.1010047608601275</v>
      </c>
      <c r="I143" s="4">
        <f>'1'!I143</f>
        <v>6.0602856516076498E-2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8.0803808688101997E-2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0.1010047608601275</v>
      </c>
      <c r="U143" s="4">
        <f>'1'!U143</f>
        <v>6.0602856516076498E-2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7.1504815083803894E-2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8.9381018854754871E-2</v>
      </c>
      <c r="I144" s="4">
        <f>'1'!I144</f>
        <v>5.3628611312852917E-2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7.1504815083803894E-2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8.9381018854754871E-2</v>
      </c>
      <c r="U144" s="4">
        <f>'1'!U144</f>
        <v>5.3628611312852917E-2</v>
      </c>
      <c r="V144" s="73">
        <f t="shared" si="2"/>
        <v>249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6.1074312892524601E-2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7.6342891115655759E-2</v>
      </c>
      <c r="I145" s="4">
        <f>'1'!I145</f>
        <v>4.5805734669393451E-2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6.1074312892524601E-2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7.6342891115655759E-2</v>
      </c>
      <c r="U145" s="4">
        <f>'1'!U145</f>
        <v>4.5805734669393451E-2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6.0763419390761297E-2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7.5954274238451622E-2</v>
      </c>
      <c r="I146" s="4">
        <f>'1'!I146</f>
        <v>4.5572564543070973E-2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6.0763419390761297E-2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7.5954274238451622E-2</v>
      </c>
      <c r="U146" s="4">
        <f>'1'!U146</f>
        <v>4.5572564543070973E-2</v>
      </c>
      <c r="V146" s="73">
        <f t="shared" si="2"/>
        <v>249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5.9457921703465803E-2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7.4322402129332249E-2</v>
      </c>
      <c r="I147" s="4">
        <f>'1'!I147</f>
        <v>4.4593441277599351E-2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5.9457921703465803E-2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7.4322402129332249E-2</v>
      </c>
      <c r="U147" s="4">
        <f>'1'!U147</f>
        <v>4.4593441277599351E-2</v>
      </c>
      <c r="V147" s="73">
        <f t="shared" si="2"/>
        <v>249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6.5905685151526699E-2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8.2382106439408381E-2</v>
      </c>
      <c r="I148" s="4">
        <f>'1'!I148</f>
        <v>4.9429263863645025E-2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6.5905685151526699E-2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8.2382106439408381E-2</v>
      </c>
      <c r="U148" s="4">
        <f>'1'!U148</f>
        <v>4.9429263863645025E-2</v>
      </c>
      <c r="V148" s="73">
        <f t="shared" si="2"/>
        <v>249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6.5947785226742606E-2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8.2434731533428257E-2</v>
      </c>
      <c r="I149" s="4">
        <f>'1'!I149</f>
        <v>4.9460838920056954E-2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6.5947785226742606E-2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8.2434731533428257E-2</v>
      </c>
      <c r="U149" s="4">
        <f>'1'!U149</f>
        <v>4.9460838920056954E-2</v>
      </c>
      <c r="V149" s="73">
        <f t="shared" si="2"/>
        <v>249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6.2922470280413395E-2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7.8653087850516751E-2</v>
      </c>
      <c r="I150" s="4">
        <f>'1'!I150</f>
        <v>4.7191852710310046E-2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6.2922470280413395E-2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7.8653087850516751E-2</v>
      </c>
      <c r="U150" s="4">
        <f>'1'!U150</f>
        <v>4.7191852710310046E-2</v>
      </c>
      <c r="V150" s="73">
        <f t="shared" si="2"/>
        <v>249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6.2599832967421595E-2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7.8249791209276998E-2</v>
      </c>
      <c r="I151" s="4">
        <f>'1'!I151</f>
        <v>4.6949874725566193E-2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6.2599832967421595E-2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7.8249791209276998E-2</v>
      </c>
      <c r="U151" s="4">
        <f>'1'!U151</f>
        <v>4.6949874725566193E-2</v>
      </c>
      <c r="V151" s="73">
        <f t="shared" si="2"/>
        <v>249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6.7491354185689606E-2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8.4364192732112014E-2</v>
      </c>
      <c r="I152" s="4">
        <f>'1'!I152</f>
        <v>5.0618515639267204E-2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6.7491354185689606E-2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8.4364192732112014E-2</v>
      </c>
      <c r="U152" s="4">
        <f>'1'!U152</f>
        <v>5.0618515639267204E-2</v>
      </c>
      <c r="V152" s="73">
        <f t="shared" si="2"/>
        <v>249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6.9551075687888805E-2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8.693884460986101E-2</v>
      </c>
      <c r="I153" s="4">
        <f>'1'!I153</f>
        <v>5.2163306765916601E-2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6.9551075687888805E-2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8.693884460986101E-2</v>
      </c>
      <c r="U153" s="4">
        <f>'1'!U153</f>
        <v>5.2163306765916601E-2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6.3261326544005306E-2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7.9076658180006629E-2</v>
      </c>
      <c r="I154" s="4">
        <f>'1'!I154</f>
        <v>4.7445994908003983E-2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6.3261326544005306E-2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7.9076658180006629E-2</v>
      </c>
      <c r="U154" s="4">
        <f>'1'!U154</f>
        <v>4.7445994908003983E-2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6.6202945061321003E-2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8.2753681326651257E-2</v>
      </c>
      <c r="I155" s="4">
        <f>'1'!I155</f>
        <v>4.9652208795990749E-2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6.6202945061321003E-2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8.2753681326651257E-2</v>
      </c>
      <c r="U155" s="4">
        <f>'1'!U155</f>
        <v>4.9652208795990749E-2</v>
      </c>
      <c r="V155" s="73">
        <f t="shared" si="2"/>
        <v>249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6.1440852771897599E-2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7.6801065964872003E-2</v>
      </c>
      <c r="I156" s="4">
        <f>'1'!I156</f>
        <v>4.6080639578923201E-2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6.1440852771897599E-2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7.6801065964872003E-2</v>
      </c>
      <c r="U156" s="4">
        <f>'1'!U156</f>
        <v>4.6080639578923201E-2</v>
      </c>
      <c r="V156" s="73">
        <f t="shared" si="2"/>
        <v>249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5.6573115093887502E-2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7.0716393867359381E-2</v>
      </c>
      <c r="I157" s="4">
        <f>'1'!I157</f>
        <v>4.2429836320415623E-2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5.6573115093887502E-2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7.0716393867359381E-2</v>
      </c>
      <c r="U157" s="4">
        <f>'1'!U157</f>
        <v>4.2429836320415623E-2</v>
      </c>
      <c r="V157" s="73">
        <f t="shared" si="2"/>
        <v>249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5.8660787155545999E-2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7.3325983944432502E-2</v>
      </c>
      <c r="I158" s="4">
        <f>'1'!I158</f>
        <v>4.3995590366659496E-2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5.8660787155545999E-2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7.3325983944432502E-2</v>
      </c>
      <c r="U158" s="4">
        <f>'1'!U158</f>
        <v>4.3995590366659496E-2</v>
      </c>
      <c r="V158" s="73">
        <f t="shared" si="2"/>
        <v>249</v>
      </c>
      <c r="W158" s="6" t="str">
        <f>'1'!W158</f>
        <v>FAIL</v>
      </c>
      <c r="X158" s="4" t="b">
        <f>'1'!X158</f>
        <v>1</v>
      </c>
      <c r="Y158" s="4" t="e">
        <f>'1'!Y158</f>
        <v>#N/A</v>
      </c>
      <c r="Z158" s="4" t="b">
        <f>'1'!Z158</f>
        <v>1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6.2010861919163197E-2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7.7513577398953995E-2</v>
      </c>
      <c r="I159" s="4">
        <f>'1'!I159</f>
        <v>4.65081464393724E-2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6.2010861919163197E-2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7.7513577398953995E-2</v>
      </c>
      <c r="U159" s="4">
        <f>'1'!U159</f>
        <v>4.65081464393724E-2</v>
      </c>
      <c r="V159" s="73">
        <f t="shared" si="2"/>
        <v>249</v>
      </c>
      <c r="W159" s="6" t="str">
        <f>'1'!W159</f>
        <v>FAIL</v>
      </c>
      <c r="X159" s="4" t="b">
        <f>'1'!X159</f>
        <v>1</v>
      </c>
      <c r="Y159" s="4" t="e">
        <f>'1'!Y159</f>
        <v>#N/A</v>
      </c>
      <c r="Z159" s="4" t="b">
        <f>'1'!Z159</f>
        <v>1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6.4228863169665307E-2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8.0286078962081633E-2</v>
      </c>
      <c r="I160" s="4">
        <f>'1'!I160</f>
        <v>4.817164737724898E-2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6.4228863169665307E-2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8.0286078962081633E-2</v>
      </c>
      <c r="U160" s="4">
        <f>'1'!U160</f>
        <v>4.817164737724898E-2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5.8076417241413103E-2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7.2595521551766379E-2</v>
      </c>
      <c r="I161" s="4">
        <f>'1'!I161</f>
        <v>4.3557312931059827E-2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5.8076417241413103E-2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7.2595521551766379E-2</v>
      </c>
      <c r="U161" s="4">
        <f>'1'!U161</f>
        <v>4.3557312931059827E-2</v>
      </c>
      <c r="V161" s="73">
        <f t="shared" si="2"/>
        <v>249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6.87977238881676E-2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8.5997154860209507E-2</v>
      </c>
      <c r="I162" s="4">
        <f>'1'!I162</f>
        <v>5.15982929161257E-2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6.87977238881676E-2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8.5997154860209507E-2</v>
      </c>
      <c r="U162" s="4">
        <f>'1'!U162</f>
        <v>5.15982929161257E-2</v>
      </c>
      <c r="V162" s="73">
        <f t="shared" si="2"/>
        <v>249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8.0432862197512806E-2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0.100541077746891</v>
      </c>
      <c r="I163" s="4">
        <f>'1'!I163</f>
        <v>6.0324646648134604E-2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8.0432862197512806E-2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0.100541077746891</v>
      </c>
      <c r="U163" s="4">
        <f>'1'!U163</f>
        <v>6.0324646648134604E-2</v>
      </c>
      <c r="V163" s="73">
        <f t="shared" si="2"/>
        <v>249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8.2462047267848698E-2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0.10307755908481087</v>
      </c>
      <c r="I164" s="4">
        <f>'1'!I164</f>
        <v>6.1846535450886524E-2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8.2462047267848698E-2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0.10307755908481087</v>
      </c>
      <c r="U164" s="4">
        <f>'1'!U164</f>
        <v>6.1846535450886524E-2</v>
      </c>
      <c r="V164" s="73">
        <f t="shared" si="2"/>
        <v>249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8.9633531466942404E-2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0.11204191433367801</v>
      </c>
      <c r="I165" s="4">
        <f>'1'!I165</f>
        <v>6.7225148600206799E-2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8.9633531466942404E-2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0.11204191433367801</v>
      </c>
      <c r="U165" s="4">
        <f>'1'!U165</f>
        <v>6.7225148600206799E-2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7.1220047175346302E-2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8.9025058969182877E-2</v>
      </c>
      <c r="I166" s="4">
        <f>'1'!I166</f>
        <v>5.3415035381509726E-2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7.1220047175346302E-2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8.9025058969182877E-2</v>
      </c>
      <c r="U166" s="4">
        <f>'1'!U166</f>
        <v>5.3415035381509726E-2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5.7051031463818201E-2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7.1313789329772753E-2</v>
      </c>
      <c r="I167" s="4">
        <f>'1'!I167</f>
        <v>4.2788273597863649E-2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5.7051031463818201E-2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7.1313789329772753E-2</v>
      </c>
      <c r="U167" s="4">
        <f>'1'!U167</f>
        <v>4.2788273597863649E-2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7.0239493158672395E-2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8.7799366448340493E-2</v>
      </c>
      <c r="I168" s="4">
        <f>'1'!I168</f>
        <v>5.2679619869004296E-2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7.0239493158672395E-2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8.7799366448340493E-2</v>
      </c>
      <c r="U168" s="4">
        <f>'1'!U168</f>
        <v>5.2679619869004296E-2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8.05795129682986E-2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0.10072439121037324</v>
      </c>
      <c r="I169" s="4">
        <f>'1'!I169</f>
        <v>6.043463472622395E-2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8.05795129682986E-2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0.10072439121037324</v>
      </c>
      <c r="U169" s="4">
        <f>'1'!U169</f>
        <v>6.043463472622395E-2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6.8357926219532295E-2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8.5447407774415368E-2</v>
      </c>
      <c r="I170" s="4">
        <f>'1'!I170</f>
        <v>5.1268444664649221E-2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6.8357926219532295E-2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8.5447407774415368E-2</v>
      </c>
      <c r="U170" s="4">
        <f>'1'!U170</f>
        <v>5.1268444664649221E-2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6.21323063091936E-2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7.7665382886491996E-2</v>
      </c>
      <c r="I171" s="4">
        <f>'1'!I171</f>
        <v>4.6599229731895203E-2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6.21323063091936E-2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7.7665382886491996E-2</v>
      </c>
      <c r="U171" s="4">
        <f>'1'!U171</f>
        <v>4.6599229731895203E-2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7.6781300582108705E-2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9.5976625727635878E-2</v>
      </c>
      <c r="I172" s="4">
        <f>'1'!I172</f>
        <v>5.7585975436581532E-2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7.6781300582108705E-2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9.5976625727635878E-2</v>
      </c>
      <c r="U172" s="4">
        <f>'1'!U172</f>
        <v>5.7585975436581532E-2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7.3846552847834701E-2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9.2308191059793376E-2</v>
      </c>
      <c r="I173" s="4">
        <f>'1'!I173</f>
        <v>5.5384914635876026E-2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7.3846552847834701E-2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9.2308191059793376E-2</v>
      </c>
      <c r="U173" s="4">
        <f>'1'!U173</f>
        <v>5.5384914635876026E-2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7.5311864681767204E-2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9.4139830852209005E-2</v>
      </c>
      <c r="I174" s="4">
        <f>'1'!I174</f>
        <v>5.6483898511325403E-2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7.5311864681767204E-2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9.4139830852209005E-2</v>
      </c>
      <c r="U174" s="4">
        <f>'1'!U174</f>
        <v>5.6483898511325403E-2</v>
      </c>
      <c r="V174" s="73">
        <f t="shared" si="2"/>
        <v>249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8.9812868051353398E-2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0.11226608506419175</v>
      </c>
      <c r="I175" s="4">
        <f>'1'!I175</f>
        <v>6.7359651038515045E-2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8.9812868051353398E-2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0.11226608506419175</v>
      </c>
      <c r="U175" s="4">
        <f>'1'!U175</f>
        <v>6.7359651038515045E-2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8.3823607615843204E-2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0.104779509519804</v>
      </c>
      <c r="I176" s="4">
        <f>'1'!I176</f>
        <v>6.286770571188241E-2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8.3823607615843204E-2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0.104779509519804</v>
      </c>
      <c r="U176" s="4">
        <f>'1'!U176</f>
        <v>6.286770571188241E-2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7.7531253527831703E-2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9.6914066909789626E-2</v>
      </c>
      <c r="I177" s="4">
        <f>'1'!I177</f>
        <v>5.8148440145873781E-2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7.7531253527831703E-2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9.6914066909789626E-2</v>
      </c>
      <c r="U177" s="4">
        <f>'1'!U177</f>
        <v>5.8148440145873781E-2</v>
      </c>
      <c r="V177" s="73">
        <f t="shared" si="3"/>
        <v>249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7.6440723068697106E-2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9.5550903835871379E-2</v>
      </c>
      <c r="I178" s="4">
        <f>'1'!I178</f>
        <v>5.7330542301522833E-2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7.6440723068697106E-2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9.5550903835871379E-2</v>
      </c>
      <c r="U178" s="4">
        <f>'1'!U178</f>
        <v>5.7330542301522833E-2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7.6516265258767702E-2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9.5645331573459627E-2</v>
      </c>
      <c r="I179" s="4">
        <f>'1'!I179</f>
        <v>5.7387198944075776E-2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7.6516265258767702E-2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9.5645331573459627E-2</v>
      </c>
      <c r="U179" s="4">
        <f>'1'!U179</f>
        <v>5.7387198944075776E-2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7.18683867552556E-2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8.9835483444069497E-2</v>
      </c>
      <c r="I180" s="4">
        <f>'1'!I180</f>
        <v>5.3901290066441704E-2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7.18683867552556E-2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8.9835483444069497E-2</v>
      </c>
      <c r="U180" s="4">
        <f>'1'!U180</f>
        <v>5.3901290066441704E-2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5.92166485691853E-2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7.402081071148163E-2</v>
      </c>
      <c r="I181" s="4">
        <f>'1'!I181</f>
        <v>4.4412486426888977E-2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5.92166485691853E-2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7.402081071148163E-2</v>
      </c>
      <c r="U181" s="4">
        <f>'1'!U181</f>
        <v>4.4412486426888977E-2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7.0438830960069601E-2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8.8048538700086998E-2</v>
      </c>
      <c r="I182" s="4">
        <f>'1'!I182</f>
        <v>5.2829123220052204E-2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7.0438830960069601E-2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8.8048538700086998E-2</v>
      </c>
      <c r="U182" s="4">
        <f>'1'!U182</f>
        <v>5.2829123220052204E-2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8.9327609210095998E-2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0.11165951151261999</v>
      </c>
      <c r="I183" s="4">
        <f>'1'!I183</f>
        <v>6.6995706907572006E-2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8.9327609210095998E-2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0.11165951151261999</v>
      </c>
      <c r="U183" s="4">
        <f>'1'!U183</f>
        <v>6.6995706907572006E-2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8.9193681494371402E-2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0.11149210186796425</v>
      </c>
      <c r="I184" s="4">
        <f>'1'!I184</f>
        <v>6.6895261120778551E-2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8.9193681494371402E-2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0.11149210186796425</v>
      </c>
      <c r="U184" s="4">
        <f>'1'!U184</f>
        <v>6.6895261120778551E-2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8.7736958696474396E-2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0.109671198370593</v>
      </c>
      <c r="I185" s="4">
        <f>'1'!I185</f>
        <v>6.5802719022355793E-2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8.7736958696474396E-2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0.109671198370593</v>
      </c>
      <c r="U185" s="4">
        <f>'1'!U185</f>
        <v>6.5802719022355793E-2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7.0373295858236096E-2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8.796661982279512E-2</v>
      </c>
      <c r="I186" s="4">
        <f>'1'!I186</f>
        <v>5.2779971893677072E-2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7.0373295858236096E-2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8.796661982279512E-2</v>
      </c>
      <c r="U186" s="4">
        <f>'1'!U186</f>
        <v>5.2779971893677072E-2</v>
      </c>
      <c r="V186" s="73">
        <f t="shared" si="3"/>
        <v>249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7.50360584356108E-2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9.3795073044513497E-2</v>
      </c>
      <c r="I187" s="4">
        <f>'1'!I187</f>
        <v>5.6277043826708104E-2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7.50360584356108E-2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9.3795073044513497E-2</v>
      </c>
      <c r="U187" s="4">
        <f>'1'!U187</f>
        <v>5.6277043826708104E-2</v>
      </c>
      <c r="V187" s="73">
        <f t="shared" si="3"/>
        <v>249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7.4796833200717797E-2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9.3496041500897242E-2</v>
      </c>
      <c r="I188" s="4">
        <f>'1'!I188</f>
        <v>5.6097624900538351E-2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7.4796833200717797E-2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9.3496041500897242E-2</v>
      </c>
      <c r="U188" s="4">
        <f>'1'!U188</f>
        <v>5.6097624900538351E-2</v>
      </c>
      <c r="V188" s="73">
        <f t="shared" si="3"/>
        <v>249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9.2707733486404806E-2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0.11588466685800601</v>
      </c>
      <c r="I189" s="4">
        <f>'1'!I189</f>
        <v>6.9530800114803601E-2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9.2707733486404806E-2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0.11588466685800601</v>
      </c>
      <c r="U189" s="4">
        <f>'1'!U189</f>
        <v>6.9530800114803601E-2</v>
      </c>
      <c r="V189" s="73">
        <f t="shared" si="3"/>
        <v>249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0.10006248194530699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0.12507810243163375</v>
      </c>
      <c r="I190" s="4">
        <f>'1'!I190</f>
        <v>7.5046861458980249E-2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0.10006248194530699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0.12507810243163375</v>
      </c>
      <c r="U190" s="4">
        <f>'1'!U190</f>
        <v>7.5046861458980249E-2</v>
      </c>
      <c r="V190" s="73">
        <f t="shared" si="3"/>
        <v>249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8.9715050890131598E-2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0.1121438136126645</v>
      </c>
      <c r="I191" s="4">
        <f>'1'!I191</f>
        <v>6.7286288167598698E-2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8.9715050890131598E-2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0.1121438136126645</v>
      </c>
      <c r="U191" s="4">
        <f>'1'!U191</f>
        <v>6.7286288167598698E-2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e">
        <f>'1'!Y191</f>
        <v>#N/A</v>
      </c>
      <c r="Z191" s="4" t="b">
        <f>'1'!Z191</f>
        <v>1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0.108208039644798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0.13526004955599749</v>
      </c>
      <c r="I192" s="4">
        <f>'1'!I192</f>
        <v>8.1156029733598506E-2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0.108208039644798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0.13526004955599749</v>
      </c>
      <c r="U192" s="4">
        <f>'1'!U192</f>
        <v>8.1156029733598506E-2</v>
      </c>
      <c r="V192" s="73">
        <f t="shared" si="3"/>
        <v>249</v>
      </c>
      <c r="W192" s="6" t="str">
        <f>'1'!W192</f>
        <v>FAIL</v>
      </c>
      <c r="X192" s="4" t="b">
        <f>'1'!X192</f>
        <v>1</v>
      </c>
      <c r="Y192" s="4" t="e">
        <f>'1'!Y192</f>
        <v>#N/A</v>
      </c>
      <c r="Z192" s="4" t="b">
        <f>'1'!Z192</f>
        <v>1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0.13417989986795301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0.16772487483494125</v>
      </c>
      <c r="I193" s="4">
        <f>'1'!I193</f>
        <v>0.10063492490096476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0.13417989986795301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0.16772487483494125</v>
      </c>
      <c r="U193" s="4">
        <f>'1'!U193</f>
        <v>0.10063492490096476</v>
      </c>
      <c r="V193" s="73">
        <f t="shared" si="3"/>
        <v>249</v>
      </c>
      <c r="W193" s="6" t="str">
        <f>'1'!W193</f>
        <v>FAIL</v>
      </c>
      <c r="X193" s="4" t="b">
        <f>'1'!X193</f>
        <v>1</v>
      </c>
      <c r="Y193" s="4" t="e">
        <f>'1'!Y193</f>
        <v>#N/A</v>
      </c>
      <c r="Z193" s="4" t="b">
        <f>'1'!Z193</f>
        <v>1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0.14770355264983401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0.18462944081229252</v>
      </c>
      <c r="I194" s="4">
        <f>'1'!I194</f>
        <v>0.1107776644873755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0.14770355264983401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0.18462944081229252</v>
      </c>
      <c r="U194" s="4">
        <f>'1'!U194</f>
        <v>0.1107776644873755</v>
      </c>
      <c r="V194" s="73">
        <f t="shared" si="3"/>
        <v>249</v>
      </c>
      <c r="W194" s="6" t="str">
        <f>'1'!W194</f>
        <v>FAIL</v>
      </c>
      <c r="X194" s="4" t="b">
        <f>'1'!X194</f>
        <v>1</v>
      </c>
      <c r="Y194" s="4" t="e">
        <f>'1'!Y194</f>
        <v>#N/A</v>
      </c>
      <c r="Z194" s="4" t="b">
        <f>'1'!Z194</f>
        <v>1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0.15182968209429101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0.18978710261786377</v>
      </c>
      <c r="I195" s="4">
        <f>'1'!I195</f>
        <v>0.11387226157071825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0.15182968209429101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0.18978710261786377</v>
      </c>
      <c r="U195" s="4">
        <f>'1'!U195</f>
        <v>0.11387226157071825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e">
        <f>'1'!Y195</f>
        <v>#N/A</v>
      </c>
      <c r="Z195" s="4" t="b">
        <f>'1'!Z195</f>
        <v>1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0.15657507904051801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0.19571884880064752</v>
      </c>
      <c r="I196" s="4">
        <f>'1'!I196</f>
        <v>0.1174313092803885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0.15657507904051801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0.19571884880064752</v>
      </c>
      <c r="U196" s="4">
        <f>'1'!U196</f>
        <v>0.1174313092803885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e">
        <f>'1'!Y196</f>
        <v>#N/A</v>
      </c>
      <c r="Z196" s="4" t="b">
        <f>'1'!Z196</f>
        <v>1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2021-11-01T14:41:01Z</dcterms:modified>
</cp:coreProperties>
</file>