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0E90BA7B-8568-4205-AF0C-B34D667998F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23" i="19"/>
  <c r="V178" i="23"/>
  <c r="V178" i="18"/>
  <c r="V104" i="16"/>
  <c r="V104" i="20"/>
  <c r="V104" i="18"/>
  <c r="V105" i="20"/>
  <c r="V105" i="23"/>
  <c r="V97" i="16"/>
  <c r="V97" i="19"/>
  <c r="V97" i="18"/>
  <c r="V302" i="19"/>
  <c r="V302" i="18"/>
  <c r="V174" i="16"/>
  <c r="V174" i="18"/>
  <c r="V300" i="20"/>
  <c r="V172" i="23"/>
  <c r="V290" i="20"/>
  <c r="V162" i="20"/>
  <c r="V172" i="19"/>
  <c r="W290" i="20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28" i="19"/>
  <c r="W128" i="20"/>
  <c r="W104" i="19"/>
  <c r="W104" i="20"/>
  <c r="W104" i="16"/>
  <c r="W104" i="23"/>
  <c r="W213" i="20"/>
  <c r="W205" i="16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44" i="16" l="1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<sst xmlns="http://schemas.openxmlformats.org/spreadsheetml/2006/main" count="109" uniqueCount="30">
  <si>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</si>
  <si>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</si>
  <si>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</si>
  <si>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</si>
  <si>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</si>
  <si>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</si>
  <si>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</si>
  <si>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</si>
  <si>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</si>
  <si>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</si>
  <si>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</si>
  <si>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</si>
  <si>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</si>
  <si>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</si>
  <si>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</si>
  <si>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</si>
  <si>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</si>
  <si>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</si>
  <si>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</si>
  <si>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</si>
  <si>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</si>
  <si>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</si>
  <si>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</si>
  <si>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</si>
  <si>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</si>
  <si>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</si>
  <si>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</si>
  <si>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</si>
  <si>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</si>
  <si>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Isoferulic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</si>
</sst>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  <c:pt idx="70">
                  <c:v>1.24225186920668</c:v>
                </c:pt>
                <c:pt idx="71">
                  <c:v>1.2364608403898463</c:v>
                </c:pt>
                <c:pt idx="72">
                  <c:v>1.2312590454980674</c:v>
                </c:pt>
                <c:pt idx="73">
                  <c:v>1.2235373667417162</c:v>
                </c:pt>
                <c:pt idx="74">
                  <c:v>1.2171320622851187</c:v>
                </c:pt>
                <c:pt idx="75">
                  <c:v>1.2088189292300662</c:v>
                </c:pt>
                <c:pt idx="76">
                  <c:v>1.1990767753411662</c:v>
                </c:pt>
                <c:pt idx="77">
                  <c:v>1.1876717111753949</c:v>
                </c:pt>
                <c:pt idx="78">
                  <c:v>1.1758884201372626</c:v>
                </c:pt>
                <c:pt idx="79">
                  <c:v>1.16203558710563</c:v>
                </c:pt>
                <c:pt idx="80">
                  <c:v>1.1460526089569238</c:v>
                </c:pt>
                <c:pt idx="81">
                  <c:v>1.1302790507147538</c:v>
                </c:pt>
                <c:pt idx="82">
                  <c:v>1.1130206819448463</c:v>
                </c:pt>
                <c:pt idx="83">
                  <c:v>1.0934303411840562</c:v>
                </c:pt>
                <c:pt idx="84">
                  <c:v>1.071945905625745</c:v>
                </c:pt>
                <c:pt idx="85">
                  <c:v>1.0495156336577587</c:v>
                </c:pt>
                <c:pt idx="86">
                  <c:v>1.0260239881989475</c:v>
                </c:pt>
                <c:pt idx="87">
                  <c:v>0.99998394055145878</c:v>
                </c:pt>
                <c:pt idx="88">
                  <c:v>0.97335710858423252</c:v>
                </c:pt>
                <c:pt idx="89">
                  <c:v>0.94632280898643883</c:v>
                </c:pt>
                <c:pt idx="90">
                  <c:v>0.91782671619259504</c:v>
                </c:pt>
                <c:pt idx="91">
                  <c:v>0.89027107129115501</c:v>
                </c:pt>
                <c:pt idx="92">
                  <c:v>0.86090252509149257</c:v>
                </c:pt>
                <c:pt idx="93">
                  <c:v>0.83037787714398248</c:v>
                </c:pt>
                <c:pt idx="94">
                  <c:v>0.80006609696188624</c:v>
                </c:pt>
                <c:pt idx="95">
                  <c:v>0.770101334415765</c:v>
                </c:pt>
                <c:pt idx="96">
                  <c:v>0.73887082346409128</c:v>
                </c:pt>
                <c:pt idx="97">
                  <c:v>0.7083712492822849</c:v>
                </c:pt>
                <c:pt idx="98">
                  <c:v>0.67856251230173747</c:v>
                </c:pt>
                <c:pt idx="99">
                  <c:v>0.65545521476806878</c:v>
                </c:pt>
                <c:pt idx="100">
                  <c:v>0.6421689270996912</c:v>
                </c:pt>
                <c:pt idx="101">
                  <c:v>0.61647158253909373</c:v>
                </c:pt>
                <c:pt idx="102">
                  <c:v>0.58759106761211632</c:v>
                </c:pt>
                <c:pt idx="103">
                  <c:v>0.55695795861839748</c:v>
                </c:pt>
                <c:pt idx="104">
                  <c:v>0.52629020336854371</c:v>
                </c:pt>
                <c:pt idx="105">
                  <c:v>0.49668003614915501</c:v>
                </c:pt>
                <c:pt idx="106">
                  <c:v>0.46683153773385122</c:v>
                </c:pt>
                <c:pt idx="107">
                  <c:v>0.43804132419685621</c:v>
                </c:pt>
                <c:pt idx="108">
                  <c:v>0.41079087513025869</c:v>
                </c:pt>
                <c:pt idx="109">
                  <c:v>0.38559554779631627</c:v>
                </c:pt>
                <c:pt idx="110">
                  <c:v>0.36029017154814746</c:v>
                </c:pt>
                <c:pt idx="111">
                  <c:v>0.33515254975643</c:v>
                </c:pt>
                <c:pt idx="112">
                  <c:v>0.31228398281272252</c:v>
                </c:pt>
                <c:pt idx="113">
                  <c:v>0.29070878736299122</c:v>
                </c:pt>
                <c:pt idx="114">
                  <c:v>0.27063593790420626</c:v>
                </c:pt>
                <c:pt idx="115">
                  <c:v>0.25229730670598127</c:v>
                </c:pt>
                <c:pt idx="116">
                  <c:v>0.23440818145472875</c:v>
                </c:pt>
                <c:pt idx="117">
                  <c:v>0.21785141193635751</c:v>
                </c:pt>
                <c:pt idx="118">
                  <c:v>0.20336120176223627</c:v>
                </c:pt>
                <c:pt idx="119">
                  <c:v>0.18836752332256373</c:v>
                </c:pt>
                <c:pt idx="120">
                  <c:v>0.17442833389636503</c:v>
                </c:pt>
                <c:pt idx="121">
                  <c:v>0.16244549996433999</c:v>
                </c:pt>
                <c:pt idx="122">
                  <c:v>0.15089146164695624</c:v>
                </c:pt>
                <c:pt idx="123">
                  <c:v>0.14032858819507377</c:v>
                </c:pt>
                <c:pt idx="124">
                  <c:v>0.12929326262044</c:v>
                </c:pt>
                <c:pt idx="125">
                  <c:v>0.11894096380311112</c:v>
                </c:pt>
                <c:pt idx="126">
                  <c:v>0.11072823116026426</c:v>
                </c:pt>
                <c:pt idx="127">
                  <c:v>0.10463975979356187</c:v>
                </c:pt>
                <c:pt idx="128">
                  <c:v>9.893163793158774E-2</c:v>
                </c:pt>
                <c:pt idx="129">
                  <c:v>9.304397334650974E-2</c:v>
                </c:pt>
                <c:pt idx="130">
                  <c:v>8.8557009624849498E-2</c:v>
                </c:pt>
                <c:pt idx="131">
                  <c:v>8.3920935391794377E-2</c:v>
                </c:pt>
                <c:pt idx="132">
                  <c:v>7.8814175892337246E-2</c:v>
                </c:pt>
                <c:pt idx="133">
                  <c:v>7.6254489306178244E-2</c:v>
                </c:pt>
                <c:pt idx="134">
                  <c:v>7.3305172486022752E-2</c:v>
                </c:pt>
                <c:pt idx="135">
                  <c:v>7.1555812078862496E-2</c:v>
                </c:pt>
                <c:pt idx="136">
                  <c:v>6.9621675441312619E-2</c:v>
                </c:pt>
                <c:pt idx="137">
                  <c:v>6.7540841447913627E-2</c:v>
                </c:pt>
                <c:pt idx="138">
                  <c:v>6.5245515277535873E-2</c:v>
                </c:pt>
                <c:pt idx="139">
                  <c:v>6.3391020361680372E-2</c:v>
                </c:pt>
                <c:pt idx="140">
                  <c:v>6.2226044168981878E-2</c:v>
                </c:pt>
                <c:pt idx="141">
                  <c:v>6.1502454547255878E-2</c:v>
                </c:pt>
                <c:pt idx="142">
                  <c:v>6.1239522722315379E-2</c:v>
                </c:pt>
                <c:pt idx="143">
                  <c:v>6.0624741146790756E-2</c:v>
                </c:pt>
                <c:pt idx="144">
                  <c:v>5.8733787066589743E-2</c:v>
                </c:pt>
                <c:pt idx="145">
                  <c:v>5.7003149432779752E-2</c:v>
                </c:pt>
                <c:pt idx="146">
                  <c:v>5.6693083296246623E-2</c:v>
                </c:pt>
                <c:pt idx="147">
                  <c:v>5.6072426014342626E-2</c:v>
                </c:pt>
                <c:pt idx="148">
                  <c:v>5.5171611145597751E-2</c:v>
                </c:pt>
                <c:pt idx="149">
                  <c:v>5.3592573694882129E-2</c:v>
                </c:pt>
                <c:pt idx="150">
                  <c:v>5.329225485411937E-2</c:v>
                </c:pt>
                <c:pt idx="151">
                  <c:v>5.3129435243323128E-2</c:v>
                </c:pt>
                <c:pt idx="152">
                  <c:v>5.2798216686335248E-2</c:v>
                </c:pt>
                <c:pt idx="153">
                  <c:v>5.2929938825765133E-2</c:v>
                </c:pt>
                <c:pt idx="154">
                  <c:v>5.2138378676145125E-2</c:v>
                </c:pt>
                <c:pt idx="155">
                  <c:v>5.1712775992935001E-2</c:v>
                </c:pt>
                <c:pt idx="156">
                  <c:v>5.1869235255170003E-2</c:v>
                </c:pt>
                <c:pt idx="157">
                  <c:v>5.1510050736204627E-2</c:v>
                </c:pt>
                <c:pt idx="158">
                  <c:v>5.0974274958781124E-2</c:v>
                </c:pt>
                <c:pt idx="159">
                  <c:v>5.0870358833036873E-2</c:v>
                </c:pt>
                <c:pt idx="160">
                  <c:v>5.0762693728142502E-2</c:v>
                </c:pt>
                <c:pt idx="161">
                  <c:v>5.0417555373888007E-2</c:v>
                </c:pt>
                <c:pt idx="162">
                  <c:v>5.0676173311530626E-2</c:v>
                </c:pt>
                <c:pt idx="163">
                  <c:v>5.0751479531760256E-2</c:v>
                </c:pt>
                <c:pt idx="164">
                  <c:v>5.0158042934086877E-2</c:v>
                </c:pt>
                <c:pt idx="165">
                  <c:v>4.9527384604929753E-2</c:v>
                </c:pt>
                <c:pt idx="166">
                  <c:v>4.8804825663816873E-2</c:v>
                </c:pt>
                <c:pt idx="167">
                  <c:v>4.8333649895085748E-2</c:v>
                </c:pt>
                <c:pt idx="168">
                  <c:v>4.85329290969225E-2</c:v>
                </c:pt>
                <c:pt idx="169">
                  <c:v>4.8735206850296746E-2</c:v>
                </c:pt>
                <c:pt idx="170">
                  <c:v>4.8676629622599499E-2</c:v>
                </c:pt>
                <c:pt idx="171">
                  <c:v>4.8389964387652501E-2</c:v>
                </c:pt>
                <c:pt idx="172">
                  <c:v>4.764437332969125E-2</c:v>
                </c:pt>
                <c:pt idx="173">
                  <c:v>4.7525461165491001E-2</c:v>
                </c:pt>
                <c:pt idx="174">
                  <c:v>4.8024991428380875E-2</c:v>
                </c:pt>
                <c:pt idx="175">
                  <c:v>4.7499374008974249E-2</c:v>
                </c:pt>
                <c:pt idx="176">
                  <c:v>4.7628814932524625E-2</c:v>
                </c:pt>
                <c:pt idx="177">
                  <c:v>4.7479086138043997E-2</c:v>
                </c:pt>
                <c:pt idx="178">
                  <c:v>4.7295001167769996E-2</c:v>
                </c:pt>
                <c:pt idx="179">
                  <c:v>4.7130930594691381E-2</c:v>
                </c:pt>
                <c:pt idx="180">
                  <c:v>4.706132828773725E-2</c:v>
                </c:pt>
                <c:pt idx="181">
                  <c:v>4.7086084381829624E-2</c:v>
                </c:pt>
                <c:pt idx="182">
                  <c:v>4.731419665563788E-2</c:v>
                </c:pt>
                <c:pt idx="183">
                  <c:v>4.6939540867767499E-2</c:v>
                </c:pt>
                <c:pt idx="184">
                  <c:v>4.7084900350301127E-2</c:v>
                </c:pt>
                <c:pt idx="185">
                  <c:v>4.735105436463137E-2</c:v>
                </c:pt>
                <c:pt idx="186">
                  <c:v>4.747452941961313E-2</c:v>
                </c:pt>
                <c:pt idx="187">
                  <c:v>4.8426953941457129E-2</c:v>
                </c:pt>
                <c:pt idx="188">
                  <c:v>4.8616515987119496E-2</c:v>
                </c:pt>
                <c:pt idx="189">
                  <c:v>4.8631300115176128E-2</c:v>
                </c:pt>
                <c:pt idx="190">
                  <c:v>4.8492167966826254E-2</c:v>
                </c:pt>
                <c:pt idx="191">
                  <c:v>4.8715164830458874E-2</c:v>
                </c:pt>
                <c:pt idx="192">
                  <c:v>4.9049442704102997E-2</c:v>
                </c:pt>
                <c:pt idx="193">
                  <c:v>4.9795711867494874E-2</c:v>
                </c:pt>
                <c:pt idx="194">
                  <c:v>4.9680385638727627E-2</c:v>
                </c:pt>
                <c:pt idx="195">
                  <c:v>4.8783778435946751E-2</c:v>
                </c:pt>
                <c:pt idx="196">
                  <c:v>4.8478480414164374E-2</c:v>
                </c:pt>
                <c:pt idx="197">
                  <c:v>4.8776872116958372E-2</c:v>
                </c:pt>
                <c:pt idx="198">
                  <c:v>4.9508879610109004E-2</c:v>
                </c:pt>
                <c:pt idx="199">
                  <c:v>4.941004071236825E-2</c:v>
                </c:pt>
                <c:pt idx="200">
                  <c:v>4.9201179329534377E-2</c:v>
                </c:pt>
                <c:pt idx="201">
                  <c:v>4.8825504656935248E-2</c:v>
                </c:pt>
                <c:pt idx="202">
                  <c:v>4.9075471973012125E-2</c:v>
                </c:pt>
                <c:pt idx="203">
                  <c:v>4.9499063151598126E-2</c:v>
                </c:pt>
                <c:pt idx="204">
                  <c:v>4.9601021648076879E-2</c:v>
                </c:pt>
                <c:pt idx="205">
                  <c:v>4.9660697668342246E-2</c:v>
                </c:pt>
                <c:pt idx="206">
                  <c:v>4.9606473201880247E-2</c:v>
                </c:pt>
                <c:pt idx="207">
                  <c:v>5.0227450976570623E-2</c:v>
                </c:pt>
                <c:pt idx="208">
                  <c:v>5.0317233342081623E-2</c:v>
                </c:pt>
                <c:pt idx="209">
                  <c:v>4.9953700478282251E-2</c:v>
                </c:pt>
                <c:pt idx="210">
                  <c:v>4.9517019555780126E-2</c:v>
                </c:pt>
                <c:pt idx="211">
                  <c:v>4.9596545032702749E-2</c:v>
                </c:pt>
                <c:pt idx="212">
                  <c:v>4.9971605290842623E-2</c:v>
                </c:pt>
                <c:pt idx="213">
                  <c:v>4.9997048475750872E-2</c:v>
                </c:pt>
                <c:pt idx="214">
                  <c:v>4.9539753193583128E-2</c:v>
                </c:pt>
                <c:pt idx="215">
                  <c:v>4.9554917053366745E-2</c:v>
                </c:pt>
                <c:pt idx="216">
                  <c:v>4.9959049954943872E-2</c:v>
                </c:pt>
                <c:pt idx="217">
                  <c:v>5.0046620436380751E-2</c:v>
                </c:pt>
                <c:pt idx="218">
                  <c:v>5.000932167672862E-2</c:v>
                </c:pt>
                <c:pt idx="219">
                  <c:v>5.0175450946711248E-2</c:v>
                </c:pt>
                <c:pt idx="220">
                  <c:v>4.9676626091049128E-2</c:v>
                </c:pt>
                <c:pt idx="221">
                  <c:v>4.9621097954709377E-2</c:v>
                </c:pt>
                <c:pt idx="222">
                  <c:v>5.0012951794338248E-2</c:v>
                </c:pt>
                <c:pt idx="223">
                  <c:v>4.9960125646407755E-2</c:v>
                </c:pt>
                <c:pt idx="224">
                  <c:v>4.9778359504656255E-2</c:v>
                </c:pt>
                <c:pt idx="225">
                  <c:v>5.0573271492284501E-2</c:v>
                </c:pt>
                <c:pt idx="226">
                  <c:v>5.0964702426963999E-2</c:v>
                </c:pt>
                <c:pt idx="227">
                  <c:v>5.0938185035438871E-2</c:v>
                </c:pt>
                <c:pt idx="228">
                  <c:v>5.0344475371226993E-2</c:v>
                </c:pt>
                <c:pt idx="229">
                  <c:v>5.0621716701123871E-2</c:v>
                </c:pt>
                <c:pt idx="230">
                  <c:v>5.1437850134453622E-2</c:v>
                </c:pt>
                <c:pt idx="231">
                  <c:v>5.1335028714133625E-2</c:v>
                </c:pt>
                <c:pt idx="232">
                  <c:v>5.1404091777097378E-2</c:v>
                </c:pt>
                <c:pt idx="233">
                  <c:v>5.0893958661392749E-2</c:v>
                </c:pt>
                <c:pt idx="234">
                  <c:v>5.070839854871987E-2</c:v>
                </c:pt>
                <c:pt idx="235">
                  <c:v>5.0788122794885877E-2</c:v>
                </c:pt>
                <c:pt idx="236">
                  <c:v>5.068614561868813E-2</c:v>
                </c:pt>
                <c:pt idx="237">
                  <c:v>5.0527526506358875E-2</c:v>
                </c:pt>
                <c:pt idx="238">
                  <c:v>5.0745143094293003E-2</c:v>
                </c:pt>
                <c:pt idx="239">
                  <c:v>5.0797413348535249E-2</c:v>
                </c:pt>
                <c:pt idx="240">
                  <c:v>5.0549795607011748E-2</c:v>
                </c:pt>
                <c:pt idx="241">
                  <c:v>5.0558695671293376E-2</c:v>
                </c:pt>
                <c:pt idx="242">
                  <c:v>5.0854179017693374E-2</c:v>
                </c:pt>
                <c:pt idx="243">
                  <c:v>5.096438941450613E-2</c:v>
                </c:pt>
                <c:pt idx="244">
                  <c:v>5.1153332137377001E-2</c:v>
                </c:pt>
                <c:pt idx="245">
                  <c:v>5.1269737882805373E-2</c:v>
                </c:pt>
                <c:pt idx="246">
                  <c:v>5.0944236573017131E-2</c:v>
                </c:pt>
                <c:pt idx="247">
                  <c:v>5.1158049182520003E-2</c:v>
                </c:pt>
                <c:pt idx="248">
                  <c:v>5.0793548000377123E-2</c:v>
                </c:pt>
                <c:pt idx="249">
                  <c:v>5.1098220486481126E-2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  <c:pt idx="70">
                  <c:v>0.74535112152400806</c:v>
                </c:pt>
                <c:pt idx="71">
                  <c:v>0.74187650423390772</c:v>
                </c:pt>
                <c:pt idx="72">
                  <c:v>0.73875542729884047</c:v>
                </c:pt>
                <c:pt idx="73">
                  <c:v>0.73412242004502981</c:v>
                </c:pt>
                <c:pt idx="74">
                  <c:v>0.73027923737107125</c:v>
                </c:pt>
                <c:pt idx="75">
                  <c:v>0.72529135753803975</c:v>
                </c:pt>
                <c:pt idx="76">
                  <c:v>0.71944606520469978</c:v>
                </c:pt>
                <c:pt idx="77">
                  <c:v>0.71260302670523701</c:v>
                </c:pt>
                <c:pt idx="78">
                  <c:v>0.7055330520823575</c:v>
                </c:pt>
                <c:pt idx="79">
                  <c:v>0.697221352263378</c:v>
                </c:pt>
                <c:pt idx="80">
                  <c:v>0.68763156537415426</c:v>
                </c:pt>
                <c:pt idx="81">
                  <c:v>0.6781674304288523</c:v>
                </c:pt>
                <c:pt idx="82">
                  <c:v>0.66781240916690776</c:v>
                </c:pt>
                <c:pt idx="83">
                  <c:v>0.65605820471043375</c:v>
                </c:pt>
                <c:pt idx="84">
                  <c:v>0.6431675433754469</c:v>
                </c:pt>
                <c:pt idx="85">
                  <c:v>0.62970938019465528</c:v>
                </c:pt>
                <c:pt idx="86">
                  <c:v>0.61561439291936848</c:v>
                </c:pt>
                <c:pt idx="87">
                  <c:v>0.59999036433087527</c:v>
                </c:pt>
                <c:pt idx="88">
                  <c:v>0.58401426515053956</c:v>
                </c:pt>
                <c:pt idx="89">
                  <c:v>0.56779368539186326</c:v>
                </c:pt>
                <c:pt idx="90">
                  <c:v>0.55069602971555698</c:v>
                </c:pt>
                <c:pt idx="91">
                  <c:v>0.53416264277469305</c:v>
                </c:pt>
                <c:pt idx="92">
                  <c:v>0.51654151505489554</c:v>
                </c:pt>
                <c:pt idx="93">
                  <c:v>0.49822672628638953</c:v>
                </c:pt>
                <c:pt idx="94">
                  <c:v>0.48003965817713179</c:v>
                </c:pt>
                <c:pt idx="95">
                  <c:v>0.46206080064945904</c:v>
                </c:pt>
                <c:pt idx="96">
                  <c:v>0.44332249407845481</c:v>
                </c:pt>
                <c:pt idx="97">
                  <c:v>0.42502274956937097</c:v>
                </c:pt>
                <c:pt idx="98">
                  <c:v>0.40713750738104248</c:v>
                </c:pt>
                <c:pt idx="99">
                  <c:v>0.39327312886084131</c:v>
                </c:pt>
                <c:pt idx="100">
                  <c:v>0.38530135625981476</c:v>
                </c:pt>
                <c:pt idx="101">
                  <c:v>0.36988294952345624</c:v>
                </c:pt>
                <c:pt idx="102">
                  <c:v>0.35255464056726976</c:v>
                </c:pt>
                <c:pt idx="103">
                  <c:v>0.3341747751710385</c:v>
                </c:pt>
                <c:pt idx="104">
                  <c:v>0.31577412202112626</c:v>
                </c:pt>
                <c:pt idx="105">
                  <c:v>0.29800802168949303</c:v>
                </c:pt>
                <c:pt idx="106">
                  <c:v>0.28009892264031078</c:v>
                </c:pt>
                <c:pt idx="107">
                  <c:v>0.26282479451811375</c:v>
                </c:pt>
                <c:pt idx="108">
                  <c:v>0.24647452507815523</c:v>
                </c:pt>
                <c:pt idx="109">
                  <c:v>0.23135732867778974</c:v>
                </c:pt>
                <c:pt idx="110">
                  <c:v>0.2161741029288885</c:v>
                </c:pt>
                <c:pt idx="111">
                  <c:v>0.20109152985385798</c:v>
                </c:pt>
                <c:pt idx="112">
                  <c:v>0.1873703896876335</c:v>
                </c:pt>
                <c:pt idx="113">
                  <c:v>0.17442527241779474</c:v>
                </c:pt>
                <c:pt idx="114">
                  <c:v>0.16238156274252374</c:v>
                </c:pt>
                <c:pt idx="115">
                  <c:v>0.15137838402358875</c:v>
                </c:pt>
                <c:pt idx="116">
                  <c:v>0.14064490887283726</c:v>
                </c:pt>
                <c:pt idx="117">
                  <c:v>0.1307108471618145</c:v>
                </c:pt>
                <c:pt idx="118">
                  <c:v>0.12201672105734175</c:v>
                </c:pt>
                <c:pt idx="119">
                  <c:v>0.11302051399353824</c:v>
                </c:pt>
                <c:pt idx="120">
                  <c:v>0.10465700033781901</c:v>
                </c:pt>
                <c:pt idx="121">
                  <c:v>9.7467299978603983E-2</c:v>
                </c:pt>
                <c:pt idx="122">
                  <c:v>9.0534876988173751E-2</c:v>
                </c:pt>
                <c:pt idx="123">
                  <c:v>8.4197152917044257E-2</c:v>
                </c:pt>
                <c:pt idx="124">
                  <c:v>7.7575957572264001E-2</c:v>
                </c:pt>
                <c:pt idx="125">
                  <c:v>7.1364578281866681E-2</c:v>
                </c:pt>
                <c:pt idx="126">
                  <c:v>6.6436938696158548E-2</c:v>
                </c:pt>
                <c:pt idx="127">
                  <c:v>6.2783855876137121E-2</c:v>
                </c:pt>
                <c:pt idx="128">
                  <c:v>5.9358982758952648E-2</c:v>
                </c:pt>
                <c:pt idx="129">
                  <c:v>5.5826384007905849E-2</c:v>
                </c:pt>
                <c:pt idx="130">
                  <c:v>5.3134205774909703E-2</c:v>
                </c:pt>
                <c:pt idx="131">
                  <c:v>5.0352561235076622E-2</c:v>
                </c:pt>
                <c:pt idx="132">
                  <c:v>4.7288505535402342E-2</c:v>
                </c:pt>
                <c:pt idx="133">
                  <c:v>4.5752693583706948E-2</c:v>
                </c:pt>
                <c:pt idx="134">
                  <c:v>4.3983103491613648E-2</c:v>
                </c:pt>
                <c:pt idx="135">
                  <c:v>4.2933487247317499E-2</c:v>
                </c:pt>
                <c:pt idx="136">
                  <c:v>4.1773005264787576E-2</c:v>
                </c:pt>
                <c:pt idx="137">
                  <c:v>4.0524504868748173E-2</c:v>
                </c:pt>
                <c:pt idx="138">
                  <c:v>3.9147309166521524E-2</c:v>
                </c:pt>
                <c:pt idx="139">
                  <c:v>3.8034612217008226E-2</c:v>
                </c:pt>
                <c:pt idx="140">
                  <c:v>3.7335626501389121E-2</c:v>
                </c:pt>
                <c:pt idx="141">
                  <c:v>3.6901472728353521E-2</c:v>
                </c:pt>
                <c:pt idx="142">
                  <c:v>3.6743713633389227E-2</c:v>
                </c:pt>
                <c:pt idx="143">
                  <c:v>3.6374844688074448E-2</c:v>
                </c:pt>
                <c:pt idx="144">
                  <c:v>3.5240272239953851E-2</c:v>
                </c:pt>
                <c:pt idx="145">
                  <c:v>3.4201889659667854E-2</c:v>
                </c:pt>
                <c:pt idx="146">
                  <c:v>3.4015849977747974E-2</c:v>
                </c:pt>
                <c:pt idx="147">
                  <c:v>3.3643455608605578E-2</c:v>
                </c:pt>
                <c:pt idx="148">
                  <c:v>3.3102966687358654E-2</c:v>
                </c:pt>
                <c:pt idx="149">
                  <c:v>3.2155544216929274E-2</c:v>
                </c:pt>
                <c:pt idx="150">
                  <c:v>3.1975352912471625E-2</c:v>
                </c:pt>
                <c:pt idx="151">
                  <c:v>3.1877661145993871E-2</c:v>
                </c:pt>
                <c:pt idx="152">
                  <c:v>3.1678930011801151E-2</c:v>
                </c:pt>
                <c:pt idx="153">
                  <c:v>3.1757963295459074E-2</c:v>
                </c:pt>
                <c:pt idx="154">
                  <c:v>3.128302720568707E-2</c:v>
                </c:pt>
                <c:pt idx="155">
                  <c:v>3.1027665595761002E-2</c:v>
                </c:pt>
                <c:pt idx="156">
                  <c:v>3.1121541153101999E-2</c:v>
                </c:pt>
                <c:pt idx="157">
                  <c:v>3.0906030441722774E-2</c:v>
                </c:pt>
                <c:pt idx="158">
                  <c:v>3.0584564975268676E-2</c:v>
                </c:pt>
                <c:pt idx="159">
                  <c:v>3.0522215299822124E-2</c:v>
                </c:pt>
                <c:pt idx="160">
                  <c:v>3.0457616236885504E-2</c:v>
                </c:pt>
                <c:pt idx="161">
                  <c:v>3.0250533224332802E-2</c:v>
                </c:pt>
                <c:pt idx="162">
                  <c:v>3.0405703986918373E-2</c:v>
                </c:pt>
                <c:pt idx="163">
                  <c:v>3.0450887719056151E-2</c:v>
                </c:pt>
                <c:pt idx="164">
                  <c:v>3.0094825760452124E-2</c:v>
                </c:pt>
                <c:pt idx="165">
                  <c:v>2.9716430762957852E-2</c:v>
                </c:pt>
                <c:pt idx="166">
                  <c:v>2.9282895398290126E-2</c:v>
                </c:pt>
                <c:pt idx="167">
                  <c:v>2.9000189937051446E-2</c:v>
                </c:pt>
                <c:pt idx="168">
                  <c:v>2.9119757458153497E-2</c:v>
                </c:pt>
                <c:pt idx="169">
                  <c:v>2.9241124110178048E-2</c:v>
                </c:pt>
                <c:pt idx="170">
                  <c:v>2.9205977773559696E-2</c:v>
                </c:pt>
                <c:pt idx="171">
                  <c:v>2.9033978632591498E-2</c:v>
                </c:pt>
                <c:pt idx="172">
                  <c:v>2.8586623997814753E-2</c:v>
                </c:pt>
                <c:pt idx="173">
                  <c:v>2.8515276699294601E-2</c:v>
                </c:pt>
                <c:pt idx="174">
                  <c:v>2.8814994857028528E-2</c:v>
                </c:pt>
                <c:pt idx="175">
                  <c:v>2.8499624405384547E-2</c:v>
                </c:pt>
                <c:pt idx="176">
                  <c:v>2.8577288959514772E-2</c:v>
                </c:pt>
                <c:pt idx="177">
                  <c:v>2.84874516828264E-2</c:v>
                </c:pt>
                <c:pt idx="178">
                  <c:v>2.8377000700662E-2</c:v>
                </c:pt>
                <c:pt idx="179">
                  <c:v>2.8278558356814826E-2</c:v>
                </c:pt>
                <c:pt idx="180">
                  <c:v>2.823679697264235E-2</c:v>
                </c:pt>
                <c:pt idx="181">
                  <c:v>2.8251650629097777E-2</c:v>
                </c:pt>
                <c:pt idx="182">
                  <c:v>2.8388517993382725E-2</c:v>
                </c:pt>
                <c:pt idx="183">
                  <c:v>2.8163724520660502E-2</c:v>
                </c:pt>
                <c:pt idx="184">
                  <c:v>2.8250940210180674E-2</c:v>
                </c:pt>
                <c:pt idx="185">
                  <c:v>2.8410632618778825E-2</c:v>
                </c:pt>
                <c:pt idx="186">
                  <c:v>2.8484717651767875E-2</c:v>
                </c:pt>
                <c:pt idx="187">
                  <c:v>2.9056172364874275E-2</c:v>
                </c:pt>
                <c:pt idx="188">
                  <c:v>2.9169909592271698E-2</c:v>
                </c:pt>
                <c:pt idx="189">
                  <c:v>2.9178780069105674E-2</c:v>
                </c:pt>
                <c:pt idx="190">
                  <c:v>2.9095300780095749E-2</c:v>
                </c:pt>
                <c:pt idx="191">
                  <c:v>2.9229098898275324E-2</c:v>
                </c:pt>
                <c:pt idx="192">
                  <c:v>2.9429665622461798E-2</c:v>
                </c:pt>
                <c:pt idx="193">
                  <c:v>2.9877427120496926E-2</c:v>
                </c:pt>
                <c:pt idx="194">
                  <c:v>2.9808231383236579E-2</c:v>
                </c:pt>
                <c:pt idx="195">
                  <c:v>2.9270267061568048E-2</c:v>
                </c:pt>
                <c:pt idx="196">
                  <c:v>2.9087088248498622E-2</c:v>
                </c:pt>
                <c:pt idx="197">
                  <c:v>2.9266123270175026E-2</c:v>
                </c:pt>
                <c:pt idx="198">
                  <c:v>2.9705327766065402E-2</c:v>
                </c:pt>
                <c:pt idx="199">
                  <c:v>2.9646024427420953E-2</c:v>
                </c:pt>
                <c:pt idx="200">
                  <c:v>2.9520707597720623E-2</c:v>
                </c:pt>
                <c:pt idx="201">
                  <c:v>2.9295302794161149E-2</c:v>
                </c:pt>
                <c:pt idx="202">
                  <c:v>2.9445283183807278E-2</c:v>
                </c:pt>
                <c:pt idx="203">
                  <c:v>2.9699437890958878E-2</c:v>
                </c:pt>
                <c:pt idx="204">
                  <c:v>2.9760612988846125E-2</c:v>
                </c:pt>
                <c:pt idx="205">
                  <c:v>2.9796418601005348E-2</c:v>
                </c:pt>
                <c:pt idx="206">
                  <c:v>2.9763883921128151E-2</c:v>
                </c:pt>
                <c:pt idx="207">
                  <c:v>3.0136470585942376E-2</c:v>
                </c:pt>
                <c:pt idx="208">
                  <c:v>3.0190340005248971E-2</c:v>
                </c:pt>
                <c:pt idx="209">
                  <c:v>2.9972220286969348E-2</c:v>
                </c:pt>
                <c:pt idx="210">
                  <c:v>2.9710211733468078E-2</c:v>
                </c:pt>
                <c:pt idx="211">
                  <c:v>2.9757927019621652E-2</c:v>
                </c:pt>
                <c:pt idx="212">
                  <c:v>2.9982963174505571E-2</c:v>
                </c:pt>
                <c:pt idx="213">
                  <c:v>2.9998229085450523E-2</c:v>
                </c:pt>
                <c:pt idx="214">
                  <c:v>2.9723851916149874E-2</c:v>
                </c:pt>
                <c:pt idx="215">
                  <c:v>2.973295023202005E-2</c:v>
                </c:pt>
                <c:pt idx="216">
                  <c:v>2.9975429972966323E-2</c:v>
                </c:pt>
                <c:pt idx="217">
                  <c:v>3.0027972261828448E-2</c:v>
                </c:pt>
                <c:pt idx="218">
                  <c:v>3.0005593006037175E-2</c:v>
                </c:pt>
                <c:pt idx="219">
                  <c:v>3.0105270568026751E-2</c:v>
                </c:pt>
                <c:pt idx="220">
                  <c:v>2.9805975654629474E-2</c:v>
                </c:pt>
                <c:pt idx="221">
                  <c:v>2.9772658772825623E-2</c:v>
                </c:pt>
                <c:pt idx="222">
                  <c:v>3.0007771076602949E-2</c:v>
                </c:pt>
                <c:pt idx="223">
                  <c:v>2.997607538784465E-2</c:v>
                </c:pt>
                <c:pt idx="224">
                  <c:v>2.9867015702793751E-2</c:v>
                </c:pt>
                <c:pt idx="225">
                  <c:v>3.0343962895370703E-2</c:v>
                </c:pt>
                <c:pt idx="226">
                  <c:v>3.05788214561784E-2</c:v>
                </c:pt>
                <c:pt idx="227">
                  <c:v>3.0562911021263323E-2</c:v>
                </c:pt>
                <c:pt idx="228">
                  <c:v>3.0206685222736198E-2</c:v>
                </c:pt>
                <c:pt idx="229">
                  <c:v>3.0373030020674326E-2</c:v>
                </c:pt>
                <c:pt idx="230">
                  <c:v>3.0862710080672175E-2</c:v>
                </c:pt>
                <c:pt idx="231">
                  <c:v>3.0801017228480172E-2</c:v>
                </c:pt>
                <c:pt idx="232">
                  <c:v>3.0842455066258427E-2</c:v>
                </c:pt>
                <c:pt idx="233">
                  <c:v>3.0536375196835649E-2</c:v>
                </c:pt>
                <c:pt idx="234">
                  <c:v>3.0425039129231925E-2</c:v>
                </c:pt>
                <c:pt idx="235">
                  <c:v>3.0472873676931529E-2</c:v>
                </c:pt>
                <c:pt idx="236">
                  <c:v>3.0411687371212876E-2</c:v>
                </c:pt>
                <c:pt idx="237">
                  <c:v>3.0316515903815327E-2</c:v>
                </c:pt>
                <c:pt idx="238">
                  <c:v>3.0447085856575802E-2</c:v>
                </c:pt>
                <c:pt idx="239">
                  <c:v>3.0478448009121147E-2</c:v>
                </c:pt>
                <c:pt idx="240">
                  <c:v>3.0329877364207052E-2</c:v>
                </c:pt>
                <c:pt idx="241">
                  <c:v>3.0335217402776025E-2</c:v>
                </c:pt>
                <c:pt idx="242">
                  <c:v>3.0512507410616022E-2</c:v>
                </c:pt>
                <c:pt idx="243">
                  <c:v>3.0578633648703675E-2</c:v>
                </c:pt>
                <c:pt idx="244">
                  <c:v>3.0691999282426198E-2</c:v>
                </c:pt>
                <c:pt idx="245">
                  <c:v>3.0761842729683221E-2</c:v>
                </c:pt>
                <c:pt idx="246">
                  <c:v>3.0566541943810276E-2</c:v>
                </c:pt>
                <c:pt idx="247">
                  <c:v>3.0694829509512002E-2</c:v>
                </c:pt>
                <c:pt idx="248">
                  <c:v>3.0476128800226276E-2</c:v>
                </c:pt>
                <c:pt idx="249">
                  <c:v>3.0658932291888673E-2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1.2009212716551401</c:v>
                      </c:pt>
                      <c:pt idx="1">
                        <c:v>1.2031994492969937</c:v>
                      </c:pt>
                      <c:pt idx="2">
                        <c:v>1.204332383296435</c:v>
                      </c:pt>
                      <c:pt idx="3">
                        <c:v>1.2073465628400462</c:v>
                      </c:pt>
                      <c:pt idx="4">
                        <c:v>1.2103580822862001</c:v>
                      </c:pt>
                      <c:pt idx="5">
                        <c:v>1.21229575579094</c:v>
                      </c:pt>
                      <c:pt idx="6">
                        <c:v>1.2158549687150688</c:v>
                      </c:pt>
                      <c:pt idx="7">
                        <c:v>1.2197326031445637</c:v>
                      </c:pt>
                      <c:pt idx="8">
                        <c:v>1.2235909079389624</c:v>
                      </c:pt>
                      <c:pt idx="9">
                        <c:v>1.2287006686810638</c:v>
                      </c:pt>
                      <c:pt idx="10">
                        <c:v>1.23216868710321</c:v>
                      </c:pt>
                      <c:pt idx="11">
                        <c:v>1.2374166246923188</c:v>
                      </c:pt>
                      <c:pt idx="12">
                        <c:v>1.2417031753457175</c:v>
                      </c:pt>
                      <c:pt idx="13">
                        <c:v>1.2457820670737549</c:v>
                      </c:pt>
                      <c:pt idx="14">
                        <c:v>1.24661584730805</c:v>
                      </c:pt>
                      <c:pt idx="15">
                        <c:v>1.2481947584256612</c:v>
                      </c:pt>
                      <c:pt idx="16">
                        <c:v>1.25</c:v>
                      </c:pt>
                      <c:pt idx="17">
                        <c:v>1.2496600105202087</c:v>
                      </c:pt>
                      <c:pt idx="18">
                        <c:v>1.2479088711457651</c:v>
                      </c:pt>
                      <c:pt idx="19">
                        <c:v>1.24568449483786</c:v>
                      </c:pt>
                      <c:pt idx="20">
                        <c:v>1.24225186920668</c:v>
                      </c:pt>
                      <c:pt idx="21">
                        <c:v>1.2364608403898463</c:v>
                      </c:pt>
                      <c:pt idx="22">
                        <c:v>1.2312590454980674</c:v>
                      </c:pt>
                      <c:pt idx="23">
                        <c:v>1.2235373667417162</c:v>
                      </c:pt>
                      <c:pt idx="24">
                        <c:v>1.2171320622851187</c:v>
                      </c:pt>
                      <c:pt idx="25">
                        <c:v>1.2088189292300662</c:v>
                      </c:pt>
                      <c:pt idx="26">
                        <c:v>1.1990767753411662</c:v>
                      </c:pt>
                      <c:pt idx="27">
                        <c:v>1.1876717111753949</c:v>
                      </c:pt>
                      <c:pt idx="28">
                        <c:v>1.1758884201372626</c:v>
                      </c:pt>
                      <c:pt idx="29">
                        <c:v>1.16203558710563</c:v>
                      </c:pt>
                      <c:pt idx="30">
                        <c:v>1.1460526089569238</c:v>
                      </c:pt>
                      <c:pt idx="31">
                        <c:v>1.1302790507147538</c:v>
                      </c:pt>
                      <c:pt idx="32">
                        <c:v>1.1130206819448463</c:v>
                      </c:pt>
                      <c:pt idx="33">
                        <c:v>1.0934303411840562</c:v>
                      </c:pt>
                      <c:pt idx="34">
                        <c:v>1.071945905625745</c:v>
                      </c:pt>
                      <c:pt idx="35">
                        <c:v>1.0495156336577587</c:v>
                      </c:pt>
                      <c:pt idx="36">
                        <c:v>1.0260239881989475</c:v>
                      </c:pt>
                      <c:pt idx="37">
                        <c:v>0.99998394055145878</c:v>
                      </c:pt>
                      <c:pt idx="38">
                        <c:v>0.97335710858423252</c:v>
                      </c:pt>
                      <c:pt idx="39">
                        <c:v>0.94632280898643883</c:v>
                      </c:pt>
                      <c:pt idx="40">
                        <c:v>0.91782671619259504</c:v>
                      </c:pt>
                      <c:pt idx="41">
                        <c:v>0.89027107129115501</c:v>
                      </c:pt>
                      <c:pt idx="42">
                        <c:v>0.86090252509149257</c:v>
                      </c:pt>
                      <c:pt idx="43">
                        <c:v>0.83037787714398248</c:v>
                      </c:pt>
                      <c:pt idx="44">
                        <c:v>0.80006609696188624</c:v>
                      </c:pt>
                      <c:pt idx="45">
                        <c:v>0.770101334415765</c:v>
                      </c:pt>
                      <c:pt idx="46">
                        <c:v>0.73887082346409128</c:v>
                      </c:pt>
                      <c:pt idx="47">
                        <c:v>0.7083712492822849</c:v>
                      </c:pt>
                      <c:pt idx="48">
                        <c:v>0.67856251230173747</c:v>
                      </c:pt>
                      <c:pt idx="49">
                        <c:v>0.65545521476806878</c:v>
                      </c:pt>
                      <c:pt idx="50">
                        <c:v>0.6421689270996912</c:v>
                      </c:pt>
                      <c:pt idx="51">
                        <c:v>0.61647158253909373</c:v>
                      </c:pt>
                      <c:pt idx="52">
                        <c:v>0.58759106761211632</c:v>
                      </c:pt>
                      <c:pt idx="53">
                        <c:v>0.55695795861839748</c:v>
                      </c:pt>
                      <c:pt idx="54">
                        <c:v>0.52629020336854371</c:v>
                      </c:pt>
                      <c:pt idx="55">
                        <c:v>0.49668003614915501</c:v>
                      </c:pt>
                      <c:pt idx="56">
                        <c:v>0.46683153773385122</c:v>
                      </c:pt>
                      <c:pt idx="57">
                        <c:v>0.43804132419685621</c:v>
                      </c:pt>
                      <c:pt idx="58">
                        <c:v>0.41079087513025869</c:v>
                      </c:pt>
                      <c:pt idx="59">
                        <c:v>0.38559554779631627</c:v>
                      </c:pt>
                      <c:pt idx="60">
                        <c:v>0.36029017154814746</c:v>
                      </c:pt>
                      <c:pt idx="61">
                        <c:v>0.33515254975643</c:v>
                      </c:pt>
                      <c:pt idx="62">
                        <c:v>0.31228398281272252</c:v>
                      </c:pt>
                      <c:pt idx="63">
                        <c:v>0.29070878736299122</c:v>
                      </c:pt>
                      <c:pt idx="64">
                        <c:v>0.27063593790420626</c:v>
                      </c:pt>
                      <c:pt idx="65">
                        <c:v>0.25229730670598127</c:v>
                      </c:pt>
                      <c:pt idx="66">
                        <c:v>0.23440818145472875</c:v>
                      </c:pt>
                      <c:pt idx="67">
                        <c:v>0.21785141193635751</c:v>
                      </c:pt>
                      <c:pt idx="68">
                        <c:v>0.20336120176223627</c:v>
                      </c:pt>
                      <c:pt idx="69">
                        <c:v>0.18836752332256373</c:v>
                      </c:pt>
                      <c:pt idx="70">
                        <c:v>0.17442833389636503</c:v>
                      </c:pt>
                      <c:pt idx="71">
                        <c:v>0.16244549996433999</c:v>
                      </c:pt>
                      <c:pt idx="72">
                        <c:v>0.15089146164695624</c:v>
                      </c:pt>
                      <c:pt idx="73">
                        <c:v>0.14032858819507377</c:v>
                      </c:pt>
                      <c:pt idx="74">
                        <c:v>0.12929326262044</c:v>
                      </c:pt>
                      <c:pt idx="75">
                        <c:v>0.11894096380311112</c:v>
                      </c:pt>
                      <c:pt idx="76">
                        <c:v>0.11072823116026426</c:v>
                      </c:pt>
                      <c:pt idx="77">
                        <c:v>0.10463975979356187</c:v>
                      </c:pt>
                      <c:pt idx="78">
                        <c:v>9.893163793158774E-2</c:v>
                      </c:pt>
                      <c:pt idx="79">
                        <c:v>9.304397334650974E-2</c:v>
                      </c:pt>
                      <c:pt idx="80">
                        <c:v>8.8557009624849498E-2</c:v>
                      </c:pt>
                      <c:pt idx="81">
                        <c:v>8.3920935391794377E-2</c:v>
                      </c:pt>
                      <c:pt idx="82">
                        <c:v>7.8814175892337246E-2</c:v>
                      </c:pt>
                      <c:pt idx="83">
                        <c:v>7.6254489306178244E-2</c:v>
                      </c:pt>
                      <c:pt idx="84">
                        <c:v>7.3305172486022752E-2</c:v>
                      </c:pt>
                      <c:pt idx="85">
                        <c:v>7.1555812078862496E-2</c:v>
                      </c:pt>
                      <c:pt idx="86">
                        <c:v>6.9621675441312619E-2</c:v>
                      </c:pt>
                      <c:pt idx="87">
                        <c:v>6.7540841447913627E-2</c:v>
                      </c:pt>
                      <c:pt idx="88">
                        <c:v>6.5245515277535873E-2</c:v>
                      </c:pt>
                      <c:pt idx="89">
                        <c:v>6.3391020361680372E-2</c:v>
                      </c:pt>
                      <c:pt idx="90">
                        <c:v>6.2226044168981878E-2</c:v>
                      </c:pt>
                      <c:pt idx="91">
                        <c:v>6.1502454547255878E-2</c:v>
                      </c:pt>
                      <c:pt idx="92">
                        <c:v>6.1239522722315379E-2</c:v>
                      </c:pt>
                      <c:pt idx="93">
                        <c:v>6.0624741146790756E-2</c:v>
                      </c:pt>
                      <c:pt idx="94">
                        <c:v>5.8733787066589743E-2</c:v>
                      </c:pt>
                      <c:pt idx="95">
                        <c:v>5.7003149432779752E-2</c:v>
                      </c:pt>
                      <c:pt idx="96">
                        <c:v>5.6693083296246623E-2</c:v>
                      </c:pt>
                      <c:pt idx="97">
                        <c:v>5.6072426014342626E-2</c:v>
                      </c:pt>
                      <c:pt idx="98">
                        <c:v>5.5171611145597751E-2</c:v>
                      </c:pt>
                      <c:pt idx="99">
                        <c:v>5.3592573694882129E-2</c:v>
                      </c:pt>
                      <c:pt idx="100">
                        <c:v>5.329225485411937E-2</c:v>
                      </c:pt>
                      <c:pt idx="101">
                        <c:v>5.3129435243323128E-2</c:v>
                      </c:pt>
                      <c:pt idx="102">
                        <c:v>5.2798216686335248E-2</c:v>
                      </c:pt>
                      <c:pt idx="103">
                        <c:v>5.2929938825765133E-2</c:v>
                      </c:pt>
                      <c:pt idx="104">
                        <c:v>5.2138378676145125E-2</c:v>
                      </c:pt>
                      <c:pt idx="105">
                        <c:v>5.1712775992935001E-2</c:v>
                      </c:pt>
                      <c:pt idx="106">
                        <c:v>5.1869235255170003E-2</c:v>
                      </c:pt>
                      <c:pt idx="107">
                        <c:v>5.1510050736204627E-2</c:v>
                      </c:pt>
                      <c:pt idx="108">
                        <c:v>5.0974274958781124E-2</c:v>
                      </c:pt>
                      <c:pt idx="109">
                        <c:v>5.0870358833036873E-2</c:v>
                      </c:pt>
                      <c:pt idx="110">
                        <c:v>5.0762693728142502E-2</c:v>
                      </c:pt>
                      <c:pt idx="111">
                        <c:v>5.0417555373888007E-2</c:v>
                      </c:pt>
                      <c:pt idx="112">
                        <c:v>5.0676173311530626E-2</c:v>
                      </c:pt>
                      <c:pt idx="113">
                        <c:v>5.0751479531760256E-2</c:v>
                      </c:pt>
                      <c:pt idx="114">
                        <c:v>5.0158042934086877E-2</c:v>
                      </c:pt>
                      <c:pt idx="115">
                        <c:v>4.9527384604929753E-2</c:v>
                      </c:pt>
                      <c:pt idx="116">
                        <c:v>4.8804825663816873E-2</c:v>
                      </c:pt>
                      <c:pt idx="117">
                        <c:v>4.8333649895085748E-2</c:v>
                      </c:pt>
                      <c:pt idx="118">
                        <c:v>4.85329290969225E-2</c:v>
                      </c:pt>
                      <c:pt idx="119">
                        <c:v>4.8735206850296746E-2</c:v>
                      </c:pt>
                      <c:pt idx="120">
                        <c:v>4.8676629622599499E-2</c:v>
                      </c:pt>
                      <c:pt idx="121">
                        <c:v>4.8389964387652501E-2</c:v>
                      </c:pt>
                      <c:pt idx="122">
                        <c:v>4.764437332969125E-2</c:v>
                      </c:pt>
                      <c:pt idx="123">
                        <c:v>4.7525461165491001E-2</c:v>
                      </c:pt>
                      <c:pt idx="124">
                        <c:v>4.8024991428380875E-2</c:v>
                      </c:pt>
                      <c:pt idx="125">
                        <c:v>4.7499374008974249E-2</c:v>
                      </c:pt>
                      <c:pt idx="126">
                        <c:v>4.7628814932524625E-2</c:v>
                      </c:pt>
                      <c:pt idx="127">
                        <c:v>4.7479086138043997E-2</c:v>
                      </c:pt>
                      <c:pt idx="128">
                        <c:v>4.7295001167769996E-2</c:v>
                      </c:pt>
                      <c:pt idx="129">
                        <c:v>4.7130930594691381E-2</c:v>
                      </c:pt>
                      <c:pt idx="130">
                        <c:v>4.706132828773725E-2</c:v>
                      </c:pt>
                      <c:pt idx="131">
                        <c:v>4.7086084381829624E-2</c:v>
                      </c:pt>
                      <c:pt idx="132">
                        <c:v>4.731419665563788E-2</c:v>
                      </c:pt>
                      <c:pt idx="133">
                        <c:v>4.6939540867767499E-2</c:v>
                      </c:pt>
                      <c:pt idx="134">
                        <c:v>4.7084900350301127E-2</c:v>
                      </c:pt>
                      <c:pt idx="135">
                        <c:v>4.735105436463137E-2</c:v>
                      </c:pt>
                      <c:pt idx="136">
                        <c:v>4.747452941961313E-2</c:v>
                      </c:pt>
                      <c:pt idx="137">
                        <c:v>4.8426953941457129E-2</c:v>
                      </c:pt>
                      <c:pt idx="138">
                        <c:v>4.8616515987119496E-2</c:v>
                      </c:pt>
                      <c:pt idx="139">
                        <c:v>4.8631300115176128E-2</c:v>
                      </c:pt>
                      <c:pt idx="140">
                        <c:v>4.8492167966826254E-2</c:v>
                      </c:pt>
                      <c:pt idx="141">
                        <c:v>4.8715164830458874E-2</c:v>
                      </c:pt>
                      <c:pt idx="142">
                        <c:v>4.9049442704102997E-2</c:v>
                      </c:pt>
                      <c:pt idx="143">
                        <c:v>4.9795711867494874E-2</c:v>
                      </c:pt>
                      <c:pt idx="144">
                        <c:v>4.9680385638727627E-2</c:v>
                      </c:pt>
                      <c:pt idx="145">
                        <c:v>4.8783778435946751E-2</c:v>
                      </c:pt>
                      <c:pt idx="146">
                        <c:v>4.8478480414164374E-2</c:v>
                      </c:pt>
                      <c:pt idx="147">
                        <c:v>4.8776872116958372E-2</c:v>
                      </c:pt>
                      <c:pt idx="148">
                        <c:v>4.9508879610109004E-2</c:v>
                      </c:pt>
                      <c:pt idx="149">
                        <c:v>4.941004071236825E-2</c:v>
                      </c:pt>
                      <c:pt idx="150">
                        <c:v>4.9201179329534377E-2</c:v>
                      </c:pt>
                      <c:pt idx="151">
                        <c:v>4.8825504656935248E-2</c:v>
                      </c:pt>
                      <c:pt idx="152">
                        <c:v>4.9075471973012125E-2</c:v>
                      </c:pt>
                      <c:pt idx="153">
                        <c:v>4.9499063151598126E-2</c:v>
                      </c:pt>
                      <c:pt idx="154">
                        <c:v>4.9601021648076879E-2</c:v>
                      </c:pt>
                      <c:pt idx="155">
                        <c:v>4.9660697668342246E-2</c:v>
                      </c:pt>
                      <c:pt idx="156">
                        <c:v>4.9606473201880247E-2</c:v>
                      </c:pt>
                      <c:pt idx="157">
                        <c:v>5.0227450976570623E-2</c:v>
                      </c:pt>
                      <c:pt idx="158">
                        <c:v>5.0317233342081623E-2</c:v>
                      </c:pt>
                      <c:pt idx="159">
                        <c:v>4.9953700478282251E-2</c:v>
                      </c:pt>
                      <c:pt idx="160">
                        <c:v>4.9517019555780126E-2</c:v>
                      </c:pt>
                      <c:pt idx="161">
                        <c:v>4.9596545032702749E-2</c:v>
                      </c:pt>
                      <c:pt idx="162">
                        <c:v>4.9971605290842623E-2</c:v>
                      </c:pt>
                      <c:pt idx="163">
                        <c:v>4.9997048475750872E-2</c:v>
                      </c:pt>
                      <c:pt idx="164">
                        <c:v>4.9539753193583128E-2</c:v>
                      </c:pt>
                      <c:pt idx="165">
                        <c:v>4.9554917053366745E-2</c:v>
                      </c:pt>
                      <c:pt idx="166">
                        <c:v>4.9959049954943872E-2</c:v>
                      </c:pt>
                      <c:pt idx="167">
                        <c:v>5.0046620436380751E-2</c:v>
                      </c:pt>
                      <c:pt idx="168">
                        <c:v>5.000932167672862E-2</c:v>
                      </c:pt>
                      <c:pt idx="169">
                        <c:v>5.0175450946711248E-2</c:v>
                      </c:pt>
                      <c:pt idx="170">
                        <c:v>4.9676626091049128E-2</c:v>
                      </c:pt>
                      <c:pt idx="171">
                        <c:v>4.9621097954709377E-2</c:v>
                      </c:pt>
                      <c:pt idx="172">
                        <c:v>5.0012951794338248E-2</c:v>
                      </c:pt>
                      <c:pt idx="173">
                        <c:v>4.9960125646407755E-2</c:v>
                      </c:pt>
                      <c:pt idx="174">
                        <c:v>4.9778359504656255E-2</c:v>
                      </c:pt>
                      <c:pt idx="175">
                        <c:v>5.0573271492284501E-2</c:v>
                      </c:pt>
                      <c:pt idx="176">
                        <c:v>5.0964702426963999E-2</c:v>
                      </c:pt>
                      <c:pt idx="177">
                        <c:v>5.0938185035438871E-2</c:v>
                      </c:pt>
                      <c:pt idx="178">
                        <c:v>5.0344475371226993E-2</c:v>
                      </c:pt>
                      <c:pt idx="179">
                        <c:v>5.0621716701123871E-2</c:v>
                      </c:pt>
                      <c:pt idx="180">
                        <c:v>5.1437850134453622E-2</c:v>
                      </c:pt>
                      <c:pt idx="181">
                        <c:v>5.1335028714133625E-2</c:v>
                      </c:pt>
                      <c:pt idx="182">
                        <c:v>5.1404091777097378E-2</c:v>
                      </c:pt>
                      <c:pt idx="183">
                        <c:v>5.0893958661392749E-2</c:v>
                      </c:pt>
                      <c:pt idx="184">
                        <c:v>5.070839854871987E-2</c:v>
                      </c:pt>
                      <c:pt idx="185">
                        <c:v>5.0788122794885877E-2</c:v>
                      </c:pt>
                      <c:pt idx="186">
                        <c:v>5.068614561868813E-2</c:v>
                      </c:pt>
                      <c:pt idx="187">
                        <c:v>5.0527526506358875E-2</c:v>
                      </c:pt>
                      <c:pt idx="188">
                        <c:v>5.0745143094293003E-2</c:v>
                      </c:pt>
                      <c:pt idx="189">
                        <c:v>5.0797413348535249E-2</c:v>
                      </c:pt>
                      <c:pt idx="190">
                        <c:v>5.0549795607011748E-2</c:v>
                      </c:pt>
                      <c:pt idx="191">
                        <c:v>5.0558695671293376E-2</c:v>
                      </c:pt>
                      <c:pt idx="192">
                        <c:v>5.0854179017693374E-2</c:v>
                      </c:pt>
                      <c:pt idx="193">
                        <c:v>5.096438941450613E-2</c:v>
                      </c:pt>
                      <c:pt idx="194">
                        <c:v>5.1153332137377001E-2</c:v>
                      </c:pt>
                      <c:pt idx="195">
                        <c:v>5.1269737882805373E-2</c:v>
                      </c:pt>
                      <c:pt idx="196">
                        <c:v>5.0944236573017131E-2</c:v>
                      </c:pt>
                      <c:pt idx="197">
                        <c:v>5.1158049182520003E-2</c:v>
                      </c:pt>
                      <c:pt idx="198">
                        <c:v>5.0793548000377123E-2</c:v>
                      </c:pt>
                      <c:pt idx="19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0.72055276299308402</c:v>
                      </c:pt>
                      <c:pt idx="1">
                        <c:v>0.7219196695781962</c:v>
                      </c:pt>
                      <c:pt idx="2">
                        <c:v>0.72259942997786109</c:v>
                      </c:pt>
                      <c:pt idx="3">
                        <c:v>0.72440793770402778</c:v>
                      </c:pt>
                      <c:pt idx="4">
                        <c:v>0.72621484937171998</c:v>
                      </c:pt>
                      <c:pt idx="5">
                        <c:v>0.72737745347456406</c:v>
                      </c:pt>
                      <c:pt idx="6">
                        <c:v>0.72951298122904129</c:v>
                      </c:pt>
                      <c:pt idx="7">
                        <c:v>0.73183956188673827</c:v>
                      </c:pt>
                      <c:pt idx="8">
                        <c:v>0.73415454476337749</c:v>
                      </c:pt>
                      <c:pt idx="9">
                        <c:v>0.7372204012086383</c:v>
                      </c:pt>
                      <c:pt idx="10">
                        <c:v>0.73930121226192602</c:v>
                      </c:pt>
                      <c:pt idx="11">
                        <c:v>0.74244997481539121</c:v>
                      </c:pt>
                      <c:pt idx="12">
                        <c:v>0.7450219052074305</c:v>
                      </c:pt>
                      <c:pt idx="13">
                        <c:v>0.74746924024425299</c:v>
                      </c:pt>
                      <c:pt idx="14">
                        <c:v>0.74796950838483001</c:v>
                      </c:pt>
                      <c:pt idx="15">
                        <c:v>0.74891685505539674</c:v>
                      </c:pt>
                      <c:pt idx="16">
                        <c:v>0.75</c:v>
                      </c:pt>
                      <c:pt idx="17">
                        <c:v>0.74979600631212528</c:v>
                      </c:pt>
                      <c:pt idx="18">
                        <c:v>0.74874532268745897</c:v>
                      </c:pt>
                      <c:pt idx="19">
                        <c:v>0.747410696902716</c:v>
                      </c:pt>
                      <c:pt idx="20">
                        <c:v>0.74535112152400806</c:v>
                      </c:pt>
                      <c:pt idx="21">
                        <c:v>0.74187650423390772</c:v>
                      </c:pt>
                      <c:pt idx="22">
                        <c:v>0.73875542729884047</c:v>
                      </c:pt>
                      <c:pt idx="23">
                        <c:v>0.73412242004502981</c:v>
                      </c:pt>
                      <c:pt idx="24">
                        <c:v>0.73027923737107125</c:v>
                      </c:pt>
                      <c:pt idx="25">
                        <c:v>0.72529135753803975</c:v>
                      </c:pt>
                      <c:pt idx="26">
                        <c:v>0.71944606520469978</c:v>
                      </c:pt>
                      <c:pt idx="27">
                        <c:v>0.71260302670523701</c:v>
                      </c:pt>
                      <c:pt idx="28">
                        <c:v>0.7055330520823575</c:v>
                      </c:pt>
                      <c:pt idx="29">
                        <c:v>0.697221352263378</c:v>
                      </c:pt>
                      <c:pt idx="30">
                        <c:v>0.68763156537415426</c:v>
                      </c:pt>
                      <c:pt idx="31">
                        <c:v>0.6781674304288523</c:v>
                      </c:pt>
                      <c:pt idx="32">
                        <c:v>0.66781240916690776</c:v>
                      </c:pt>
                      <c:pt idx="33">
                        <c:v>0.65605820471043375</c:v>
                      </c:pt>
                      <c:pt idx="34">
                        <c:v>0.6431675433754469</c:v>
                      </c:pt>
                      <c:pt idx="35">
                        <c:v>0.62970938019465528</c:v>
                      </c:pt>
                      <c:pt idx="36">
                        <c:v>0.61561439291936848</c:v>
                      </c:pt>
                      <c:pt idx="37">
                        <c:v>0.59999036433087527</c:v>
                      </c:pt>
                      <c:pt idx="38">
                        <c:v>0.58401426515053956</c:v>
                      </c:pt>
                      <c:pt idx="39">
                        <c:v>0.56779368539186326</c:v>
                      </c:pt>
                      <c:pt idx="40">
                        <c:v>0.55069602971555698</c:v>
                      </c:pt>
                      <c:pt idx="41">
                        <c:v>0.53416264277469305</c:v>
                      </c:pt>
                      <c:pt idx="42">
                        <c:v>0.51654151505489554</c:v>
                      </c:pt>
                      <c:pt idx="43">
                        <c:v>0.49822672628638953</c:v>
                      </c:pt>
                      <c:pt idx="44">
                        <c:v>0.48003965817713179</c:v>
                      </c:pt>
                      <c:pt idx="45">
                        <c:v>0.46206080064945904</c:v>
                      </c:pt>
                      <c:pt idx="46">
                        <c:v>0.44332249407845481</c:v>
                      </c:pt>
                      <c:pt idx="47">
                        <c:v>0.42502274956937097</c:v>
                      </c:pt>
                      <c:pt idx="48">
                        <c:v>0.40713750738104248</c:v>
                      </c:pt>
                      <c:pt idx="49">
                        <c:v>0.39327312886084131</c:v>
                      </c:pt>
                      <c:pt idx="50">
                        <c:v>0.38530135625981476</c:v>
                      </c:pt>
                      <c:pt idx="51">
                        <c:v>0.36988294952345624</c:v>
                      </c:pt>
                      <c:pt idx="52">
                        <c:v>0.35255464056726976</c:v>
                      </c:pt>
                      <c:pt idx="53">
                        <c:v>0.3341747751710385</c:v>
                      </c:pt>
                      <c:pt idx="54">
                        <c:v>0.31577412202112626</c:v>
                      </c:pt>
                      <c:pt idx="55">
                        <c:v>0.29800802168949303</c:v>
                      </c:pt>
                      <c:pt idx="56">
                        <c:v>0.28009892264031078</c:v>
                      </c:pt>
                      <c:pt idx="57">
                        <c:v>0.26282479451811375</c:v>
                      </c:pt>
                      <c:pt idx="58">
                        <c:v>0.24647452507815523</c:v>
                      </c:pt>
                      <c:pt idx="59">
                        <c:v>0.23135732867778974</c:v>
                      </c:pt>
                      <c:pt idx="60">
                        <c:v>0.2161741029288885</c:v>
                      </c:pt>
                      <c:pt idx="61">
                        <c:v>0.20109152985385798</c:v>
                      </c:pt>
                      <c:pt idx="62">
                        <c:v>0.1873703896876335</c:v>
                      </c:pt>
                      <c:pt idx="63">
                        <c:v>0.17442527241779474</c:v>
                      </c:pt>
                      <c:pt idx="64">
                        <c:v>0.16238156274252374</c:v>
                      </c:pt>
                      <c:pt idx="65">
                        <c:v>0.15137838402358875</c:v>
                      </c:pt>
                      <c:pt idx="66">
                        <c:v>0.14064490887283726</c:v>
                      </c:pt>
                      <c:pt idx="67">
                        <c:v>0.1307108471618145</c:v>
                      </c:pt>
                      <c:pt idx="68">
                        <c:v>0.12201672105734175</c:v>
                      </c:pt>
                      <c:pt idx="69">
                        <c:v>0.11302051399353824</c:v>
                      </c:pt>
                      <c:pt idx="70">
                        <c:v>0.10465700033781901</c:v>
                      </c:pt>
                      <c:pt idx="71">
                        <c:v>9.7467299978603983E-2</c:v>
                      </c:pt>
                      <c:pt idx="72">
                        <c:v>9.0534876988173751E-2</c:v>
                      </c:pt>
                      <c:pt idx="73">
                        <c:v>8.4197152917044257E-2</c:v>
                      </c:pt>
                      <c:pt idx="74">
                        <c:v>7.7575957572264001E-2</c:v>
                      </c:pt>
                      <c:pt idx="75">
                        <c:v>7.1364578281866681E-2</c:v>
                      </c:pt>
                      <c:pt idx="76">
                        <c:v>6.6436938696158548E-2</c:v>
                      </c:pt>
                      <c:pt idx="77">
                        <c:v>6.2783855876137121E-2</c:v>
                      </c:pt>
                      <c:pt idx="78">
                        <c:v>5.9358982758952648E-2</c:v>
                      </c:pt>
                      <c:pt idx="79">
                        <c:v>5.5826384007905849E-2</c:v>
                      </c:pt>
                      <c:pt idx="80">
                        <c:v>5.3134205774909703E-2</c:v>
                      </c:pt>
                      <c:pt idx="81">
                        <c:v>5.0352561235076622E-2</c:v>
                      </c:pt>
                      <c:pt idx="82">
                        <c:v>4.7288505535402342E-2</c:v>
                      </c:pt>
                      <c:pt idx="83">
                        <c:v>4.5752693583706948E-2</c:v>
                      </c:pt>
                      <c:pt idx="84">
                        <c:v>4.3983103491613648E-2</c:v>
                      </c:pt>
                      <c:pt idx="85">
                        <c:v>4.2933487247317499E-2</c:v>
                      </c:pt>
                      <c:pt idx="86">
                        <c:v>4.1773005264787576E-2</c:v>
                      </c:pt>
                      <c:pt idx="87">
                        <c:v>4.0524504868748173E-2</c:v>
                      </c:pt>
                      <c:pt idx="88">
                        <c:v>3.9147309166521524E-2</c:v>
                      </c:pt>
                      <c:pt idx="89">
                        <c:v>3.8034612217008226E-2</c:v>
                      </c:pt>
                      <c:pt idx="90">
                        <c:v>3.7335626501389121E-2</c:v>
                      </c:pt>
                      <c:pt idx="91">
                        <c:v>3.6901472728353521E-2</c:v>
                      </c:pt>
                      <c:pt idx="92">
                        <c:v>3.6743713633389227E-2</c:v>
                      </c:pt>
                      <c:pt idx="93">
                        <c:v>3.6374844688074448E-2</c:v>
                      </c:pt>
                      <c:pt idx="94">
                        <c:v>3.5240272239953851E-2</c:v>
                      </c:pt>
                      <c:pt idx="95">
                        <c:v>3.4201889659667854E-2</c:v>
                      </c:pt>
                      <c:pt idx="96">
                        <c:v>3.4015849977747974E-2</c:v>
                      </c:pt>
                      <c:pt idx="97">
                        <c:v>3.3643455608605578E-2</c:v>
                      </c:pt>
                      <c:pt idx="98">
                        <c:v>3.3102966687358654E-2</c:v>
                      </c:pt>
                      <c:pt idx="99">
                        <c:v>3.2155544216929274E-2</c:v>
                      </c:pt>
                      <c:pt idx="100">
                        <c:v>3.1975352912471625E-2</c:v>
                      </c:pt>
                      <c:pt idx="101">
                        <c:v>3.1877661145993871E-2</c:v>
                      </c:pt>
                      <c:pt idx="102">
                        <c:v>3.1678930011801151E-2</c:v>
                      </c:pt>
                      <c:pt idx="103">
                        <c:v>3.1757963295459074E-2</c:v>
                      </c:pt>
                      <c:pt idx="104">
                        <c:v>3.128302720568707E-2</c:v>
                      </c:pt>
                      <c:pt idx="105">
                        <c:v>3.1027665595761002E-2</c:v>
                      </c:pt>
                      <c:pt idx="106">
                        <c:v>3.1121541153101999E-2</c:v>
                      </c:pt>
                      <c:pt idx="107">
                        <c:v>3.0906030441722774E-2</c:v>
                      </c:pt>
                      <c:pt idx="108">
                        <c:v>3.0584564975268676E-2</c:v>
                      </c:pt>
                      <c:pt idx="109">
                        <c:v>3.0522215299822124E-2</c:v>
                      </c:pt>
                      <c:pt idx="110">
                        <c:v>3.0457616236885504E-2</c:v>
                      </c:pt>
                      <c:pt idx="111">
                        <c:v>3.0250533224332802E-2</c:v>
                      </c:pt>
                      <c:pt idx="112">
                        <c:v>3.0405703986918373E-2</c:v>
                      </c:pt>
                      <c:pt idx="113">
                        <c:v>3.0450887719056151E-2</c:v>
                      </c:pt>
                      <c:pt idx="114">
                        <c:v>3.0094825760452124E-2</c:v>
                      </c:pt>
                      <c:pt idx="115">
                        <c:v>2.9716430762957852E-2</c:v>
                      </c:pt>
                      <c:pt idx="116">
                        <c:v>2.9282895398290126E-2</c:v>
                      </c:pt>
                      <c:pt idx="117">
                        <c:v>2.9000189937051446E-2</c:v>
                      </c:pt>
                      <c:pt idx="118">
                        <c:v>2.9119757458153497E-2</c:v>
                      </c:pt>
                      <c:pt idx="119">
                        <c:v>2.9241124110178048E-2</c:v>
                      </c:pt>
                      <c:pt idx="120">
                        <c:v>2.9205977773559696E-2</c:v>
                      </c:pt>
                      <c:pt idx="121">
                        <c:v>2.9033978632591498E-2</c:v>
                      </c:pt>
                      <c:pt idx="122">
                        <c:v>2.8586623997814753E-2</c:v>
                      </c:pt>
                      <c:pt idx="123">
                        <c:v>2.8515276699294601E-2</c:v>
                      </c:pt>
                      <c:pt idx="124">
                        <c:v>2.8814994857028528E-2</c:v>
                      </c:pt>
                      <c:pt idx="125">
                        <c:v>2.8499624405384547E-2</c:v>
                      </c:pt>
                      <c:pt idx="126">
                        <c:v>2.8577288959514772E-2</c:v>
                      </c:pt>
                      <c:pt idx="127">
                        <c:v>2.84874516828264E-2</c:v>
                      </c:pt>
                      <c:pt idx="128">
                        <c:v>2.8377000700662E-2</c:v>
                      </c:pt>
                      <c:pt idx="129">
                        <c:v>2.8278558356814826E-2</c:v>
                      </c:pt>
                      <c:pt idx="130">
                        <c:v>2.823679697264235E-2</c:v>
                      </c:pt>
                      <c:pt idx="131">
                        <c:v>2.8251650629097777E-2</c:v>
                      </c:pt>
                      <c:pt idx="132">
                        <c:v>2.8388517993382725E-2</c:v>
                      </c:pt>
                      <c:pt idx="133">
                        <c:v>2.8163724520660502E-2</c:v>
                      </c:pt>
                      <c:pt idx="134">
                        <c:v>2.8250940210180674E-2</c:v>
                      </c:pt>
                      <c:pt idx="135">
                        <c:v>2.8410632618778825E-2</c:v>
                      </c:pt>
                      <c:pt idx="136">
                        <c:v>2.8484717651767875E-2</c:v>
                      </c:pt>
                      <c:pt idx="137">
                        <c:v>2.9056172364874275E-2</c:v>
                      </c:pt>
                      <c:pt idx="138">
                        <c:v>2.9169909592271698E-2</c:v>
                      </c:pt>
                      <c:pt idx="139">
                        <c:v>2.9178780069105674E-2</c:v>
                      </c:pt>
                      <c:pt idx="140">
                        <c:v>2.9095300780095749E-2</c:v>
                      </c:pt>
                      <c:pt idx="141">
                        <c:v>2.9229098898275324E-2</c:v>
                      </c:pt>
                      <c:pt idx="142">
                        <c:v>2.9429665622461798E-2</c:v>
                      </c:pt>
                      <c:pt idx="143">
                        <c:v>2.9877427120496926E-2</c:v>
                      </c:pt>
                      <c:pt idx="144">
                        <c:v>2.9808231383236579E-2</c:v>
                      </c:pt>
                      <c:pt idx="145">
                        <c:v>2.9270267061568048E-2</c:v>
                      </c:pt>
                      <c:pt idx="146">
                        <c:v>2.9087088248498622E-2</c:v>
                      </c:pt>
                      <c:pt idx="147">
                        <c:v>2.9266123270175026E-2</c:v>
                      </c:pt>
                      <c:pt idx="148">
                        <c:v>2.9705327766065402E-2</c:v>
                      </c:pt>
                      <c:pt idx="149">
                        <c:v>2.9646024427420953E-2</c:v>
                      </c:pt>
                      <c:pt idx="150">
                        <c:v>2.9520707597720623E-2</c:v>
                      </c:pt>
                      <c:pt idx="151">
                        <c:v>2.9295302794161149E-2</c:v>
                      </c:pt>
                      <c:pt idx="152">
                        <c:v>2.9445283183807278E-2</c:v>
                      </c:pt>
                      <c:pt idx="153">
                        <c:v>2.9699437890958878E-2</c:v>
                      </c:pt>
                      <c:pt idx="154">
                        <c:v>2.9760612988846125E-2</c:v>
                      </c:pt>
                      <c:pt idx="155">
                        <c:v>2.9796418601005348E-2</c:v>
                      </c:pt>
                      <c:pt idx="156">
                        <c:v>2.9763883921128151E-2</c:v>
                      </c:pt>
                      <c:pt idx="157">
                        <c:v>3.0136470585942376E-2</c:v>
                      </c:pt>
                      <c:pt idx="158">
                        <c:v>3.0190340005248971E-2</c:v>
                      </c:pt>
                      <c:pt idx="159">
                        <c:v>2.9972220286969348E-2</c:v>
                      </c:pt>
                      <c:pt idx="160">
                        <c:v>2.9710211733468078E-2</c:v>
                      </c:pt>
                      <c:pt idx="161">
                        <c:v>2.9757927019621652E-2</c:v>
                      </c:pt>
                      <c:pt idx="162">
                        <c:v>2.9982963174505571E-2</c:v>
                      </c:pt>
                      <c:pt idx="163">
                        <c:v>2.9998229085450523E-2</c:v>
                      </c:pt>
                      <c:pt idx="164">
                        <c:v>2.9723851916149874E-2</c:v>
                      </c:pt>
                      <c:pt idx="165">
                        <c:v>2.973295023202005E-2</c:v>
                      </c:pt>
                      <c:pt idx="166">
                        <c:v>2.9975429972966323E-2</c:v>
                      </c:pt>
                      <c:pt idx="167">
                        <c:v>3.0027972261828448E-2</c:v>
                      </c:pt>
                      <c:pt idx="168">
                        <c:v>3.0005593006037175E-2</c:v>
                      </c:pt>
                      <c:pt idx="169">
                        <c:v>3.0105270568026751E-2</c:v>
                      </c:pt>
                      <c:pt idx="170">
                        <c:v>2.9805975654629474E-2</c:v>
                      </c:pt>
                      <c:pt idx="171">
                        <c:v>2.9772658772825623E-2</c:v>
                      </c:pt>
                      <c:pt idx="172">
                        <c:v>3.0007771076602949E-2</c:v>
                      </c:pt>
                      <c:pt idx="173">
                        <c:v>2.997607538784465E-2</c:v>
                      </c:pt>
                      <c:pt idx="174">
                        <c:v>2.9867015702793751E-2</c:v>
                      </c:pt>
                      <c:pt idx="175">
                        <c:v>3.0343962895370703E-2</c:v>
                      </c:pt>
                      <c:pt idx="176">
                        <c:v>3.05788214561784E-2</c:v>
                      </c:pt>
                      <c:pt idx="177">
                        <c:v>3.0562911021263323E-2</c:v>
                      </c:pt>
                      <c:pt idx="178">
                        <c:v>3.0206685222736198E-2</c:v>
                      </c:pt>
                      <c:pt idx="179">
                        <c:v>3.0373030020674326E-2</c:v>
                      </c:pt>
                      <c:pt idx="180">
                        <c:v>3.0862710080672175E-2</c:v>
                      </c:pt>
                      <c:pt idx="181">
                        <c:v>3.0801017228480172E-2</c:v>
                      </c:pt>
                      <c:pt idx="182">
                        <c:v>3.0842455066258427E-2</c:v>
                      </c:pt>
                      <c:pt idx="183">
                        <c:v>3.0536375196835649E-2</c:v>
                      </c:pt>
                      <c:pt idx="184">
                        <c:v>3.0425039129231925E-2</c:v>
                      </c:pt>
                      <c:pt idx="185">
                        <c:v>3.0472873676931529E-2</c:v>
                      </c:pt>
                      <c:pt idx="186">
                        <c:v>3.0411687371212876E-2</c:v>
                      </c:pt>
                      <c:pt idx="187">
                        <c:v>3.0316515903815327E-2</c:v>
                      </c:pt>
                      <c:pt idx="188">
                        <c:v>3.0447085856575802E-2</c:v>
                      </c:pt>
                      <c:pt idx="189">
                        <c:v>3.0478448009121147E-2</c:v>
                      </c:pt>
                      <c:pt idx="190">
                        <c:v>3.0329877364207052E-2</c:v>
                      </c:pt>
                      <c:pt idx="191">
                        <c:v>3.0335217402776025E-2</c:v>
                      </c:pt>
                      <c:pt idx="192">
                        <c:v>3.0512507410616022E-2</c:v>
                      </c:pt>
                      <c:pt idx="193">
                        <c:v>3.0578633648703675E-2</c:v>
                      </c:pt>
                      <c:pt idx="194">
                        <c:v>3.0691999282426198E-2</c:v>
                      </c:pt>
                      <c:pt idx="195">
                        <c:v>3.0761842729683221E-2</c:v>
                      </c:pt>
                      <c:pt idx="196">
                        <c:v>3.0566541943810276E-2</c:v>
                      </c:pt>
                      <c:pt idx="197">
                        <c:v>3.0694829509512002E-2</c:v>
                      </c:pt>
                      <c:pt idx="198">
                        <c:v>3.0476128800226276E-2</c:v>
                      </c:pt>
                      <c:pt idx="19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0.99654759587028796</c:v>
                      </c:pt>
                      <c:pt idx="1">
                        <c:v>0.99380149536534401</c:v>
                      </c:pt>
                      <c:pt idx="2">
                        <c:v>0.989168672311877</c:v>
                      </c:pt>
                      <c:pt idx="3">
                        <c:v>0.985007236398454</c:v>
                      </c:pt>
                      <c:pt idx="4">
                        <c:v>0.97882989339337301</c:v>
                      </c:pt>
                      <c:pt idx="5">
                        <c:v>0.97370564982809504</c:v>
                      </c:pt>
                      <c:pt idx="6">
                        <c:v>0.96705514338405296</c:v>
                      </c:pt>
                      <c:pt idx="7">
                        <c:v>0.95926142027293304</c:v>
                      </c:pt>
                      <c:pt idx="8">
                        <c:v>0.95013736894031597</c:v>
                      </c:pt>
                      <c:pt idx="9">
                        <c:v>0.94071073610981004</c:v>
                      </c:pt>
                      <c:pt idx="10">
                        <c:v>0.92962846968450397</c:v>
                      </c:pt>
                      <c:pt idx="11">
                        <c:v>0.91684208716553905</c:v>
                      </c:pt>
                      <c:pt idx="12">
                        <c:v>0.90422324057180303</c:v>
                      </c:pt>
                      <c:pt idx="13">
                        <c:v>0.89041654555587701</c:v>
                      </c:pt>
                      <c:pt idx="14">
                        <c:v>0.87474427294724499</c:v>
                      </c:pt>
                      <c:pt idx="15">
                        <c:v>0.85755672450059595</c:v>
                      </c:pt>
                      <c:pt idx="16">
                        <c:v>0.83961250692620704</c:v>
                      </c:pt>
                      <c:pt idx="17">
                        <c:v>0.82081919055915797</c:v>
                      </c:pt>
                      <c:pt idx="18">
                        <c:v>0.79998715244116703</c:v>
                      </c:pt>
                      <c:pt idx="19">
                        <c:v>0.77868568686738604</c:v>
                      </c:pt>
                      <c:pt idx="20">
                        <c:v>0.75705824718915105</c:v>
                      </c:pt>
                      <c:pt idx="21">
                        <c:v>0.73426137295407601</c:v>
                      </c:pt>
                      <c:pt idx="22">
                        <c:v>0.71221685703292403</c:v>
                      </c:pt>
                      <c:pt idx="23">
                        <c:v>0.68872202007319405</c:v>
                      </c:pt>
                      <c:pt idx="24">
                        <c:v>0.66430230171518601</c:v>
                      </c:pt>
                      <c:pt idx="25">
                        <c:v>0.64005287756950902</c:v>
                      </c:pt>
                      <c:pt idx="26">
                        <c:v>0.61608106753261205</c:v>
                      </c:pt>
                      <c:pt idx="27">
                        <c:v>0.59109665877127304</c:v>
                      </c:pt>
                      <c:pt idx="28">
                        <c:v>0.56669699942582796</c:v>
                      </c:pt>
                      <c:pt idx="29">
                        <c:v>0.54285000984138998</c:v>
                      </c:pt>
                      <c:pt idx="30">
                        <c:v>0.52436417181445505</c:v>
                      </c:pt>
                      <c:pt idx="31">
                        <c:v>0.51373514167975298</c:v>
                      </c:pt>
                      <c:pt idx="32">
                        <c:v>0.49317726603127499</c:v>
                      </c:pt>
                      <c:pt idx="33">
                        <c:v>0.47007285408969302</c:v>
                      </c:pt>
                      <c:pt idx="34">
                        <c:v>0.44556636689471801</c:v>
                      </c:pt>
                      <c:pt idx="35">
                        <c:v>0.42103216269483501</c:v>
                      </c:pt>
                      <c:pt idx="36">
                        <c:v>0.39734402891932402</c:v>
                      </c:pt>
                      <c:pt idx="37">
                        <c:v>0.373465230187081</c:v>
                      </c:pt>
                      <c:pt idx="38">
                        <c:v>0.35043305935748498</c:v>
                      </c:pt>
                      <c:pt idx="39">
                        <c:v>0.32863270010420698</c:v>
                      </c:pt>
                      <c:pt idx="40">
                        <c:v>0.30847643823705301</c:v>
                      </c:pt>
                      <c:pt idx="41">
                        <c:v>0.28823213723851798</c:v>
                      </c:pt>
                      <c:pt idx="42">
                        <c:v>0.26812203980514399</c:v>
                      </c:pt>
                      <c:pt idx="43">
                        <c:v>0.249827186250178</c:v>
                      </c:pt>
                      <c:pt idx="44">
                        <c:v>0.23256702989039299</c:v>
                      </c:pt>
                      <c:pt idx="45">
                        <c:v>0.216508750323365</c:v>
                      </c:pt>
                      <c:pt idx="46">
                        <c:v>0.201837845364785</c:v>
                      </c:pt>
                      <c:pt idx="47">
                        <c:v>0.187526545163783</c:v>
                      </c:pt>
                      <c:pt idx="48">
                        <c:v>0.17428112954908601</c:v>
                      </c:pt>
                      <c:pt idx="49">
                        <c:v>0.162688961409789</c:v>
                      </c:pt>
                      <c:pt idx="50">
                        <c:v>0.15069401865805099</c:v>
                      </c:pt>
                      <c:pt idx="51">
                        <c:v>0.13954266711709201</c:v>
                      </c:pt>
                      <c:pt idx="52">
                        <c:v>0.12995639997147199</c:v>
                      </c:pt>
                      <c:pt idx="53">
                        <c:v>0.120713169317565</c:v>
                      </c:pt>
                      <c:pt idx="54">
                        <c:v>0.11226287055605901</c:v>
                      </c:pt>
                      <c:pt idx="55">
                        <c:v>0.10343461009635201</c:v>
                      </c:pt>
                      <c:pt idx="56">
                        <c:v>9.5152771042488898E-2</c:v>
                      </c:pt>
                      <c:pt idx="57">
                        <c:v>8.8582584928211403E-2</c:v>
                      </c:pt>
                      <c:pt idx="58">
                        <c:v>8.3711807834849494E-2</c:v>
                      </c:pt>
                      <c:pt idx="59">
                        <c:v>7.9145310345270198E-2</c:v>
                      </c:pt>
                      <c:pt idx="60">
                        <c:v>7.4435178677207794E-2</c:v>
                      </c:pt>
                      <c:pt idx="61">
                        <c:v>7.0845607699879604E-2</c:v>
                      </c:pt>
                      <c:pt idx="62">
                        <c:v>6.7136748313435496E-2</c:v>
                      </c:pt>
                      <c:pt idx="63">
                        <c:v>6.3051340713869794E-2</c:v>
                      </c:pt>
                      <c:pt idx="64">
                        <c:v>6.1003591444942599E-2</c:v>
                      </c:pt>
                      <c:pt idx="65">
                        <c:v>5.86441379888182E-2</c:v>
                      </c:pt>
                      <c:pt idx="66">
                        <c:v>5.7244649663090001E-2</c:v>
                      </c:pt>
                      <c:pt idx="67">
                        <c:v>5.5697340353050101E-2</c:v>
                      </c:pt>
                      <c:pt idx="68">
                        <c:v>5.40326731583309E-2</c:v>
                      </c:pt>
                      <c:pt idx="69">
                        <c:v>5.2196412222028699E-2</c:v>
                      </c:pt>
                      <c:pt idx="70">
                        <c:v>5.0712816289344299E-2</c:v>
                      </c:pt>
                      <c:pt idx="71">
                        <c:v>4.97808353351855E-2</c:v>
                      </c:pt>
                      <c:pt idx="72">
                        <c:v>4.9201963637804699E-2</c:v>
                      </c:pt>
                      <c:pt idx="73">
                        <c:v>4.8991618177852303E-2</c:v>
                      </c:pt>
                      <c:pt idx="74">
                        <c:v>4.8499792917432602E-2</c:v>
                      </c:pt>
                      <c:pt idx="75">
                        <c:v>4.6987029653271797E-2</c:v>
                      </c:pt>
                      <c:pt idx="76">
                        <c:v>4.5602519546223803E-2</c:v>
                      </c:pt>
                      <c:pt idx="77">
                        <c:v>4.5354466636997298E-2</c:v>
                      </c:pt>
                      <c:pt idx="78">
                        <c:v>4.4857940811474102E-2</c:v>
                      </c:pt>
                      <c:pt idx="79">
                        <c:v>4.4137288916478203E-2</c:v>
                      </c:pt>
                      <c:pt idx="80">
                        <c:v>4.2874058955905701E-2</c:v>
                      </c:pt>
                      <c:pt idx="81">
                        <c:v>4.2633803883295497E-2</c:v>
                      </c:pt>
                      <c:pt idx="82">
                        <c:v>4.25035481946585E-2</c:v>
                      </c:pt>
                      <c:pt idx="83">
                        <c:v>4.2238573349068199E-2</c:v>
                      </c:pt>
                      <c:pt idx="84">
                        <c:v>4.2343951060612103E-2</c:v>
                      </c:pt>
                      <c:pt idx="85">
                        <c:v>4.1710702940916097E-2</c:v>
                      </c:pt>
                      <c:pt idx="86">
                        <c:v>4.1370220794348003E-2</c:v>
                      </c:pt>
                      <c:pt idx="87">
                        <c:v>4.1495388204136001E-2</c:v>
                      </c:pt>
                      <c:pt idx="88">
                        <c:v>4.1208040588963699E-2</c:v>
                      </c:pt>
                      <c:pt idx="89">
                        <c:v>4.0779419967024902E-2</c:v>
                      </c:pt>
                      <c:pt idx="90">
                        <c:v>4.0696287066429498E-2</c:v>
                      </c:pt>
                      <c:pt idx="91">
                        <c:v>4.0610154982514003E-2</c:v>
                      </c:pt>
                      <c:pt idx="92">
                        <c:v>4.0334044299110403E-2</c:v>
                      </c:pt>
                      <c:pt idx="93">
                        <c:v>4.0540938649224499E-2</c:v>
                      </c:pt>
                      <c:pt idx="94">
                        <c:v>4.0601183625408203E-2</c:v>
                      </c:pt>
                      <c:pt idx="95">
                        <c:v>4.01264343472695E-2</c:v>
                      </c:pt>
                      <c:pt idx="96">
                        <c:v>3.9621907683943802E-2</c:v>
                      </c:pt>
                      <c:pt idx="97">
                        <c:v>3.9043860531053499E-2</c:v>
                      </c:pt>
                      <c:pt idx="98">
                        <c:v>3.8666919916068597E-2</c:v>
                      </c:pt>
                      <c:pt idx="99">
                        <c:v>3.8826343277537999E-2</c:v>
                      </c:pt>
                      <c:pt idx="100">
                        <c:v>3.8988165480237397E-2</c:v>
                      </c:pt>
                      <c:pt idx="101">
                        <c:v>3.8941303698079598E-2</c:v>
                      </c:pt>
                      <c:pt idx="102">
                        <c:v>3.8711971510121998E-2</c:v>
                      </c:pt>
                      <c:pt idx="103">
                        <c:v>3.8115498663753002E-2</c:v>
                      </c:pt>
                      <c:pt idx="104">
                        <c:v>3.8020368932392801E-2</c:v>
                      </c:pt>
                      <c:pt idx="105">
                        <c:v>3.8419993142704702E-2</c:v>
                      </c:pt>
                      <c:pt idx="106">
                        <c:v>3.7999499207179398E-2</c:v>
                      </c:pt>
                      <c:pt idx="107">
                        <c:v>3.8103051946019699E-2</c:v>
                      </c:pt>
                      <c:pt idx="108">
                        <c:v>3.79832689104352E-2</c:v>
                      </c:pt>
                      <c:pt idx="109">
                        <c:v>3.7836000934215998E-2</c:v>
                      </c:pt>
                      <c:pt idx="110">
                        <c:v>3.7704744475753102E-2</c:v>
                      </c:pt>
                      <c:pt idx="111">
                        <c:v>3.76490626301898E-2</c:v>
                      </c:pt>
                      <c:pt idx="112">
                        <c:v>3.76688675054637E-2</c:v>
                      </c:pt>
                      <c:pt idx="113">
                        <c:v>3.7851357324510303E-2</c:v>
                      </c:pt>
                      <c:pt idx="114">
                        <c:v>3.7551632694214E-2</c:v>
                      </c:pt>
                      <c:pt idx="115">
                        <c:v>3.76679202802409E-2</c:v>
                      </c:pt>
                      <c:pt idx="116">
                        <c:v>3.7880843491705098E-2</c:v>
                      </c:pt>
                      <c:pt idx="117">
                        <c:v>3.7979623535690503E-2</c:v>
                      </c:pt>
                      <c:pt idx="118">
                        <c:v>3.8741563153165702E-2</c:v>
                      </c:pt>
                      <c:pt idx="119">
                        <c:v>3.8893212789695597E-2</c:v>
                      </c:pt>
                      <c:pt idx="120">
                        <c:v>3.8905040092140901E-2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0.99654759587028796</c:v>
                      </c:pt>
                      <c:pt idx="1">
                        <c:v>0.99380149536534401</c:v>
                      </c:pt>
                      <c:pt idx="2">
                        <c:v>0.989168672311877</c:v>
                      </c:pt>
                      <c:pt idx="3">
                        <c:v>0.985007236398454</c:v>
                      </c:pt>
                      <c:pt idx="4">
                        <c:v>0.97882989339337301</c:v>
                      </c:pt>
                      <c:pt idx="5">
                        <c:v>0.97370564982809504</c:v>
                      </c:pt>
                      <c:pt idx="6">
                        <c:v>0.96705514338405296</c:v>
                      </c:pt>
                      <c:pt idx="7">
                        <c:v>0.95926142027293304</c:v>
                      </c:pt>
                      <c:pt idx="8">
                        <c:v>0.95013736894031597</c:v>
                      </c:pt>
                      <c:pt idx="9">
                        <c:v>0.94071073610981004</c:v>
                      </c:pt>
                      <c:pt idx="10">
                        <c:v>0.92962846968450397</c:v>
                      </c:pt>
                      <c:pt idx="11">
                        <c:v>0.91684208716553905</c:v>
                      </c:pt>
                      <c:pt idx="12">
                        <c:v>0.90422324057180303</c:v>
                      </c:pt>
                      <c:pt idx="13">
                        <c:v>0.89041654555587701</c:v>
                      </c:pt>
                      <c:pt idx="14">
                        <c:v>0.87474427294724499</c:v>
                      </c:pt>
                      <c:pt idx="15">
                        <c:v>0.85755672450059595</c:v>
                      </c:pt>
                      <c:pt idx="16">
                        <c:v>0.83961250692620704</c:v>
                      </c:pt>
                      <c:pt idx="17">
                        <c:v>0.82081919055915797</c:v>
                      </c:pt>
                      <c:pt idx="18">
                        <c:v>0.79998715244116703</c:v>
                      </c:pt>
                      <c:pt idx="19">
                        <c:v>0.77868568686738604</c:v>
                      </c:pt>
                      <c:pt idx="20">
                        <c:v>0.75705824718915105</c:v>
                      </c:pt>
                      <c:pt idx="21">
                        <c:v>0.73426137295407601</c:v>
                      </c:pt>
                      <c:pt idx="22">
                        <c:v>0.71221685703292403</c:v>
                      </c:pt>
                      <c:pt idx="23">
                        <c:v>0.68872202007319405</c:v>
                      </c:pt>
                      <c:pt idx="24">
                        <c:v>0.66430230171518601</c:v>
                      </c:pt>
                      <c:pt idx="25">
                        <c:v>0.64005287756950902</c:v>
                      </c:pt>
                      <c:pt idx="26">
                        <c:v>0.61608106753261205</c:v>
                      </c:pt>
                      <c:pt idx="27">
                        <c:v>0.59109665877127304</c:v>
                      </c:pt>
                      <c:pt idx="28">
                        <c:v>0.56669699942582796</c:v>
                      </c:pt>
                      <c:pt idx="29">
                        <c:v>0.54285000984138998</c:v>
                      </c:pt>
                      <c:pt idx="30">
                        <c:v>0.52436417181445505</c:v>
                      </c:pt>
                      <c:pt idx="31">
                        <c:v>0.51373514167975298</c:v>
                      </c:pt>
                      <c:pt idx="32">
                        <c:v>0.49317726603127499</c:v>
                      </c:pt>
                      <c:pt idx="33">
                        <c:v>0.47007285408969302</c:v>
                      </c:pt>
                      <c:pt idx="34">
                        <c:v>0.44556636689471801</c:v>
                      </c:pt>
                      <c:pt idx="35">
                        <c:v>0.42103216269483501</c:v>
                      </c:pt>
                      <c:pt idx="36">
                        <c:v>0.39734402891932402</c:v>
                      </c:pt>
                      <c:pt idx="37">
                        <c:v>0.373465230187081</c:v>
                      </c:pt>
                      <c:pt idx="38">
                        <c:v>0.35043305935748498</c:v>
                      </c:pt>
                      <c:pt idx="39">
                        <c:v>0.32863270010420698</c:v>
                      </c:pt>
                      <c:pt idx="40">
                        <c:v>0.30847643823705301</c:v>
                      </c:pt>
                      <c:pt idx="41">
                        <c:v>0.28823213723851798</c:v>
                      </c:pt>
                      <c:pt idx="42">
                        <c:v>0.26812203980514399</c:v>
                      </c:pt>
                      <c:pt idx="43">
                        <c:v>0.249827186250178</c:v>
                      </c:pt>
                      <c:pt idx="44">
                        <c:v>0.23256702989039299</c:v>
                      </c:pt>
                      <c:pt idx="45">
                        <c:v>0.216508750323365</c:v>
                      </c:pt>
                      <c:pt idx="46">
                        <c:v>0.201837845364785</c:v>
                      </c:pt>
                      <c:pt idx="47">
                        <c:v>0.187526545163783</c:v>
                      </c:pt>
                      <c:pt idx="48">
                        <c:v>0.17428112954908601</c:v>
                      </c:pt>
                      <c:pt idx="49">
                        <c:v>0.162688961409789</c:v>
                      </c:pt>
                      <c:pt idx="50">
                        <c:v>0.15069401865805099</c:v>
                      </c:pt>
                      <c:pt idx="51">
                        <c:v>0.13954266711709201</c:v>
                      </c:pt>
                      <c:pt idx="52">
                        <c:v>0.12995639997147199</c:v>
                      </c:pt>
                      <c:pt idx="53">
                        <c:v>0.120713169317565</c:v>
                      </c:pt>
                      <c:pt idx="54">
                        <c:v>0.11226287055605901</c:v>
                      </c:pt>
                      <c:pt idx="55">
                        <c:v>0.10343461009635201</c:v>
                      </c:pt>
                      <c:pt idx="56">
                        <c:v>9.5152771042488898E-2</c:v>
                      </c:pt>
                      <c:pt idx="57">
                        <c:v>8.8582584928211403E-2</c:v>
                      </c:pt>
                      <c:pt idx="58">
                        <c:v>8.3711807834849494E-2</c:v>
                      </c:pt>
                      <c:pt idx="59">
                        <c:v>7.9145310345270198E-2</c:v>
                      </c:pt>
                      <c:pt idx="60">
                        <c:v>7.4435178677207794E-2</c:v>
                      </c:pt>
                      <c:pt idx="61">
                        <c:v>7.0845607699879604E-2</c:v>
                      </c:pt>
                      <c:pt idx="62">
                        <c:v>6.7136748313435496E-2</c:v>
                      </c:pt>
                      <c:pt idx="63">
                        <c:v>6.3051340713869794E-2</c:v>
                      </c:pt>
                      <c:pt idx="64">
                        <c:v>6.1003591444942599E-2</c:v>
                      </c:pt>
                      <c:pt idx="65">
                        <c:v>5.86441379888182E-2</c:v>
                      </c:pt>
                      <c:pt idx="66">
                        <c:v>5.7244649663090001E-2</c:v>
                      </c:pt>
                      <c:pt idx="67">
                        <c:v>5.5697340353050101E-2</c:v>
                      </c:pt>
                      <c:pt idx="68">
                        <c:v>5.40326731583309E-2</c:v>
                      </c:pt>
                      <c:pt idx="69">
                        <c:v>5.2196412222028699E-2</c:v>
                      </c:pt>
                      <c:pt idx="70">
                        <c:v>5.0712816289344299E-2</c:v>
                      </c:pt>
                      <c:pt idx="71">
                        <c:v>4.97808353351855E-2</c:v>
                      </c:pt>
                      <c:pt idx="72">
                        <c:v>4.9201963637804699E-2</c:v>
                      </c:pt>
                      <c:pt idx="73">
                        <c:v>4.8991618177852303E-2</c:v>
                      </c:pt>
                      <c:pt idx="74">
                        <c:v>4.8499792917432602E-2</c:v>
                      </c:pt>
                      <c:pt idx="75">
                        <c:v>4.6987029653271797E-2</c:v>
                      </c:pt>
                      <c:pt idx="76">
                        <c:v>4.5602519546223803E-2</c:v>
                      </c:pt>
                      <c:pt idx="77">
                        <c:v>4.5354466636997298E-2</c:v>
                      </c:pt>
                      <c:pt idx="78">
                        <c:v>4.4857940811474102E-2</c:v>
                      </c:pt>
                      <c:pt idx="79">
                        <c:v>4.4137288916478203E-2</c:v>
                      </c:pt>
                      <c:pt idx="80">
                        <c:v>4.2874058955905701E-2</c:v>
                      </c:pt>
                      <c:pt idx="81">
                        <c:v>4.2633803883295497E-2</c:v>
                      </c:pt>
                      <c:pt idx="82">
                        <c:v>4.25035481946585E-2</c:v>
                      </c:pt>
                      <c:pt idx="83">
                        <c:v>4.2238573349068199E-2</c:v>
                      </c:pt>
                      <c:pt idx="84">
                        <c:v>4.2343951060612103E-2</c:v>
                      </c:pt>
                      <c:pt idx="85">
                        <c:v>4.1710702940916097E-2</c:v>
                      </c:pt>
                      <c:pt idx="86">
                        <c:v>4.1370220794348003E-2</c:v>
                      </c:pt>
                      <c:pt idx="87">
                        <c:v>4.1495388204136001E-2</c:v>
                      </c:pt>
                      <c:pt idx="88">
                        <c:v>4.1208040588963699E-2</c:v>
                      </c:pt>
                      <c:pt idx="89">
                        <c:v>4.0779419967024902E-2</c:v>
                      </c:pt>
                      <c:pt idx="90">
                        <c:v>4.0696287066429498E-2</c:v>
                      </c:pt>
                      <c:pt idx="91">
                        <c:v>4.0610154982514003E-2</c:v>
                      </c:pt>
                      <c:pt idx="92">
                        <c:v>4.0334044299110403E-2</c:v>
                      </c:pt>
                      <c:pt idx="93">
                        <c:v>4.0540938649224499E-2</c:v>
                      </c:pt>
                      <c:pt idx="94">
                        <c:v>4.0601183625408203E-2</c:v>
                      </c:pt>
                      <c:pt idx="95">
                        <c:v>4.01264343472695E-2</c:v>
                      </c:pt>
                      <c:pt idx="96">
                        <c:v>3.9621907683943802E-2</c:v>
                      </c:pt>
                      <c:pt idx="97">
                        <c:v>3.9043860531053499E-2</c:v>
                      </c:pt>
                      <c:pt idx="98">
                        <c:v>3.8666919916068597E-2</c:v>
                      </c:pt>
                      <c:pt idx="99">
                        <c:v>3.8826343277537999E-2</c:v>
                      </c:pt>
                      <c:pt idx="100">
                        <c:v>3.8988165480237397E-2</c:v>
                      </c:pt>
                      <c:pt idx="101">
                        <c:v>3.8941303698079598E-2</c:v>
                      </c:pt>
                      <c:pt idx="102">
                        <c:v>3.8711971510121998E-2</c:v>
                      </c:pt>
                      <c:pt idx="103">
                        <c:v>3.8115498663753002E-2</c:v>
                      </c:pt>
                      <c:pt idx="104">
                        <c:v>3.8020368932392801E-2</c:v>
                      </c:pt>
                      <c:pt idx="105">
                        <c:v>3.8419993142704702E-2</c:v>
                      </c:pt>
                      <c:pt idx="106">
                        <c:v>3.7999499207179398E-2</c:v>
                      </c:pt>
                      <c:pt idx="107">
                        <c:v>3.8103051946019699E-2</c:v>
                      </c:pt>
                      <c:pt idx="108">
                        <c:v>3.79832689104352E-2</c:v>
                      </c:pt>
                      <c:pt idx="109">
                        <c:v>3.7836000934215998E-2</c:v>
                      </c:pt>
                      <c:pt idx="110">
                        <c:v>3.7704744475753102E-2</c:v>
                      </c:pt>
                      <c:pt idx="111">
                        <c:v>3.76490626301898E-2</c:v>
                      </c:pt>
                      <c:pt idx="112">
                        <c:v>3.76688675054637E-2</c:v>
                      </c:pt>
                      <c:pt idx="113">
                        <c:v>3.7851357324510303E-2</c:v>
                      </c:pt>
                      <c:pt idx="114">
                        <c:v>3.7551632694214E-2</c:v>
                      </c:pt>
                      <c:pt idx="115">
                        <c:v>3.76679202802409E-2</c:v>
                      </c:pt>
                      <c:pt idx="116">
                        <c:v>3.7880843491705098E-2</c:v>
                      </c:pt>
                      <c:pt idx="117">
                        <c:v>3.7979623535690503E-2</c:v>
                      </c:pt>
                      <c:pt idx="118">
                        <c:v>3.8741563153165702E-2</c:v>
                      </c:pt>
                      <c:pt idx="119">
                        <c:v>3.8893212789695597E-2</c:v>
                      </c:pt>
                      <c:pt idx="120">
                        <c:v>3.8905040092140901E-2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1.2009212716551401</c:v>
                      </c:pt>
                      <c:pt idx="1">
                        <c:v>1.2031994492969937</c:v>
                      </c:pt>
                      <c:pt idx="2">
                        <c:v>1.204332383296435</c:v>
                      </c:pt>
                      <c:pt idx="3">
                        <c:v>1.2073465628400462</c:v>
                      </c:pt>
                      <c:pt idx="4">
                        <c:v>1.2103580822862001</c:v>
                      </c:pt>
                      <c:pt idx="5">
                        <c:v>1.21229575579094</c:v>
                      </c:pt>
                      <c:pt idx="6">
                        <c:v>1.2158549687150688</c:v>
                      </c:pt>
                      <c:pt idx="7">
                        <c:v>1.2197326031445637</c:v>
                      </c:pt>
                      <c:pt idx="8">
                        <c:v>1.2235909079389624</c:v>
                      </c:pt>
                      <c:pt idx="9">
                        <c:v>1.2287006686810638</c:v>
                      </c:pt>
                      <c:pt idx="10">
                        <c:v>1.23216868710321</c:v>
                      </c:pt>
                      <c:pt idx="11">
                        <c:v>1.2374166246923188</c:v>
                      </c:pt>
                      <c:pt idx="12">
                        <c:v>1.2417031753457175</c:v>
                      </c:pt>
                      <c:pt idx="13">
                        <c:v>1.2457820670737549</c:v>
                      </c:pt>
                      <c:pt idx="14">
                        <c:v>1.24661584730805</c:v>
                      </c:pt>
                      <c:pt idx="15">
                        <c:v>1.2481947584256612</c:v>
                      </c:pt>
                      <c:pt idx="16">
                        <c:v>1.25</c:v>
                      </c:pt>
                      <c:pt idx="17">
                        <c:v>1.2496600105202087</c:v>
                      </c:pt>
                      <c:pt idx="18">
                        <c:v>1.2479088711457651</c:v>
                      </c:pt>
                      <c:pt idx="19">
                        <c:v>1.24568449483786</c:v>
                      </c:pt>
                      <c:pt idx="20">
                        <c:v>1.24225186920668</c:v>
                      </c:pt>
                      <c:pt idx="21">
                        <c:v>1.2364608403898463</c:v>
                      </c:pt>
                      <c:pt idx="22">
                        <c:v>1.2312590454980674</c:v>
                      </c:pt>
                      <c:pt idx="23">
                        <c:v>1.2235373667417162</c:v>
                      </c:pt>
                      <c:pt idx="24">
                        <c:v>1.2171320622851187</c:v>
                      </c:pt>
                      <c:pt idx="25">
                        <c:v>1.2088189292300662</c:v>
                      </c:pt>
                      <c:pt idx="26">
                        <c:v>1.1990767753411662</c:v>
                      </c:pt>
                      <c:pt idx="27">
                        <c:v>1.1876717111753949</c:v>
                      </c:pt>
                      <c:pt idx="28">
                        <c:v>1.1758884201372626</c:v>
                      </c:pt>
                      <c:pt idx="29">
                        <c:v>1.16203558710563</c:v>
                      </c:pt>
                      <c:pt idx="30">
                        <c:v>1.1460526089569238</c:v>
                      </c:pt>
                      <c:pt idx="31">
                        <c:v>1.1302790507147538</c:v>
                      </c:pt>
                      <c:pt idx="32">
                        <c:v>1.1130206819448463</c:v>
                      </c:pt>
                      <c:pt idx="33">
                        <c:v>1.0934303411840562</c:v>
                      </c:pt>
                      <c:pt idx="34">
                        <c:v>1.071945905625745</c:v>
                      </c:pt>
                      <c:pt idx="35">
                        <c:v>1.0495156336577587</c:v>
                      </c:pt>
                      <c:pt idx="36">
                        <c:v>1.0260239881989475</c:v>
                      </c:pt>
                      <c:pt idx="37">
                        <c:v>0.99998394055145878</c:v>
                      </c:pt>
                      <c:pt idx="38">
                        <c:v>0.97335710858423252</c:v>
                      </c:pt>
                      <c:pt idx="39">
                        <c:v>0.94632280898643883</c:v>
                      </c:pt>
                      <c:pt idx="40">
                        <c:v>0.91782671619259504</c:v>
                      </c:pt>
                      <c:pt idx="41">
                        <c:v>0.89027107129115501</c:v>
                      </c:pt>
                      <c:pt idx="42">
                        <c:v>0.86090252509149257</c:v>
                      </c:pt>
                      <c:pt idx="43">
                        <c:v>0.83037787714398248</c:v>
                      </c:pt>
                      <c:pt idx="44">
                        <c:v>0.80006609696188624</c:v>
                      </c:pt>
                      <c:pt idx="45">
                        <c:v>0.770101334415765</c:v>
                      </c:pt>
                      <c:pt idx="46">
                        <c:v>0.73887082346409128</c:v>
                      </c:pt>
                      <c:pt idx="47">
                        <c:v>0.7083712492822849</c:v>
                      </c:pt>
                      <c:pt idx="48">
                        <c:v>0.67856251230173747</c:v>
                      </c:pt>
                      <c:pt idx="49">
                        <c:v>0.65545521476806878</c:v>
                      </c:pt>
                      <c:pt idx="50">
                        <c:v>0.6421689270996912</c:v>
                      </c:pt>
                      <c:pt idx="51">
                        <c:v>0.61647158253909373</c:v>
                      </c:pt>
                      <c:pt idx="52">
                        <c:v>0.58759106761211632</c:v>
                      </c:pt>
                      <c:pt idx="53">
                        <c:v>0.55695795861839748</c:v>
                      </c:pt>
                      <c:pt idx="54">
                        <c:v>0.52629020336854371</c:v>
                      </c:pt>
                      <c:pt idx="55">
                        <c:v>0.49668003614915501</c:v>
                      </c:pt>
                      <c:pt idx="56">
                        <c:v>0.46683153773385122</c:v>
                      </c:pt>
                      <c:pt idx="57">
                        <c:v>0.43804132419685621</c:v>
                      </c:pt>
                      <c:pt idx="58">
                        <c:v>0.41079087513025869</c:v>
                      </c:pt>
                      <c:pt idx="59">
                        <c:v>0.38559554779631627</c:v>
                      </c:pt>
                      <c:pt idx="60">
                        <c:v>0.36029017154814746</c:v>
                      </c:pt>
                      <c:pt idx="61">
                        <c:v>0.33515254975643</c:v>
                      </c:pt>
                      <c:pt idx="62">
                        <c:v>0.31228398281272252</c:v>
                      </c:pt>
                      <c:pt idx="63">
                        <c:v>0.29070878736299122</c:v>
                      </c:pt>
                      <c:pt idx="64">
                        <c:v>0.27063593790420626</c:v>
                      </c:pt>
                      <c:pt idx="65">
                        <c:v>0.25229730670598127</c:v>
                      </c:pt>
                      <c:pt idx="66">
                        <c:v>0.23440818145472875</c:v>
                      </c:pt>
                      <c:pt idx="67">
                        <c:v>0.21785141193635751</c:v>
                      </c:pt>
                      <c:pt idx="68">
                        <c:v>0.20336120176223627</c:v>
                      </c:pt>
                      <c:pt idx="69">
                        <c:v>0.18836752332256373</c:v>
                      </c:pt>
                      <c:pt idx="70">
                        <c:v>0.17442833389636503</c:v>
                      </c:pt>
                      <c:pt idx="71">
                        <c:v>0.16244549996433999</c:v>
                      </c:pt>
                      <c:pt idx="72">
                        <c:v>0.15089146164695624</c:v>
                      </c:pt>
                      <c:pt idx="73">
                        <c:v>0.14032858819507377</c:v>
                      </c:pt>
                      <c:pt idx="74">
                        <c:v>0.12929326262044</c:v>
                      </c:pt>
                      <c:pt idx="75">
                        <c:v>0.11894096380311112</c:v>
                      </c:pt>
                      <c:pt idx="76">
                        <c:v>0.11072823116026426</c:v>
                      </c:pt>
                      <c:pt idx="77">
                        <c:v>0.10463975979356187</c:v>
                      </c:pt>
                      <c:pt idx="78">
                        <c:v>9.893163793158774E-2</c:v>
                      </c:pt>
                      <c:pt idx="79">
                        <c:v>9.304397334650974E-2</c:v>
                      </c:pt>
                      <c:pt idx="80">
                        <c:v>8.8557009624849498E-2</c:v>
                      </c:pt>
                      <c:pt idx="81">
                        <c:v>8.3920935391794377E-2</c:v>
                      </c:pt>
                      <c:pt idx="82">
                        <c:v>7.8814175892337246E-2</c:v>
                      </c:pt>
                      <c:pt idx="83">
                        <c:v>7.6254489306178244E-2</c:v>
                      </c:pt>
                      <c:pt idx="84">
                        <c:v>7.3305172486022752E-2</c:v>
                      </c:pt>
                      <c:pt idx="85">
                        <c:v>7.1555812078862496E-2</c:v>
                      </c:pt>
                      <c:pt idx="86">
                        <c:v>6.9621675441312619E-2</c:v>
                      </c:pt>
                      <c:pt idx="87">
                        <c:v>6.7540841447913627E-2</c:v>
                      </c:pt>
                      <c:pt idx="88">
                        <c:v>6.5245515277535873E-2</c:v>
                      </c:pt>
                      <c:pt idx="89">
                        <c:v>6.3391020361680372E-2</c:v>
                      </c:pt>
                      <c:pt idx="90">
                        <c:v>6.2226044168981878E-2</c:v>
                      </c:pt>
                      <c:pt idx="91">
                        <c:v>6.1502454547255878E-2</c:v>
                      </c:pt>
                      <c:pt idx="92">
                        <c:v>6.1239522722315379E-2</c:v>
                      </c:pt>
                      <c:pt idx="93">
                        <c:v>6.0624741146790756E-2</c:v>
                      </c:pt>
                      <c:pt idx="94">
                        <c:v>5.8733787066589743E-2</c:v>
                      </c:pt>
                      <c:pt idx="95">
                        <c:v>5.7003149432779752E-2</c:v>
                      </c:pt>
                      <c:pt idx="96">
                        <c:v>5.6693083296246623E-2</c:v>
                      </c:pt>
                      <c:pt idx="97">
                        <c:v>5.6072426014342626E-2</c:v>
                      </c:pt>
                      <c:pt idx="98">
                        <c:v>5.5171611145597751E-2</c:v>
                      </c:pt>
                      <c:pt idx="99">
                        <c:v>5.3592573694882129E-2</c:v>
                      </c:pt>
                      <c:pt idx="100">
                        <c:v>5.329225485411937E-2</c:v>
                      </c:pt>
                      <c:pt idx="101">
                        <c:v>5.3129435243323128E-2</c:v>
                      </c:pt>
                      <c:pt idx="102">
                        <c:v>5.2798216686335248E-2</c:v>
                      </c:pt>
                      <c:pt idx="103">
                        <c:v>5.2929938825765133E-2</c:v>
                      </c:pt>
                      <c:pt idx="104">
                        <c:v>5.2138378676145125E-2</c:v>
                      </c:pt>
                      <c:pt idx="105">
                        <c:v>5.1712775992935001E-2</c:v>
                      </c:pt>
                      <c:pt idx="106">
                        <c:v>5.1869235255170003E-2</c:v>
                      </c:pt>
                      <c:pt idx="107">
                        <c:v>5.1510050736204627E-2</c:v>
                      </c:pt>
                      <c:pt idx="108">
                        <c:v>5.0974274958781124E-2</c:v>
                      </c:pt>
                      <c:pt idx="109">
                        <c:v>5.0870358833036873E-2</c:v>
                      </c:pt>
                      <c:pt idx="110">
                        <c:v>5.0762693728142502E-2</c:v>
                      </c:pt>
                      <c:pt idx="111">
                        <c:v>5.0417555373888007E-2</c:v>
                      </c:pt>
                      <c:pt idx="112">
                        <c:v>5.0676173311530626E-2</c:v>
                      </c:pt>
                      <c:pt idx="113">
                        <c:v>5.0751479531760256E-2</c:v>
                      </c:pt>
                      <c:pt idx="114">
                        <c:v>5.0158042934086877E-2</c:v>
                      </c:pt>
                      <c:pt idx="115">
                        <c:v>4.9527384604929753E-2</c:v>
                      </c:pt>
                      <c:pt idx="116">
                        <c:v>4.8804825663816873E-2</c:v>
                      </c:pt>
                      <c:pt idx="117">
                        <c:v>4.8333649895085748E-2</c:v>
                      </c:pt>
                      <c:pt idx="118">
                        <c:v>4.85329290969225E-2</c:v>
                      </c:pt>
                      <c:pt idx="119">
                        <c:v>4.8735206850296746E-2</c:v>
                      </c:pt>
                      <c:pt idx="120">
                        <c:v>4.8676629622599499E-2</c:v>
                      </c:pt>
                      <c:pt idx="121">
                        <c:v>4.8389964387652501E-2</c:v>
                      </c:pt>
                      <c:pt idx="122">
                        <c:v>4.764437332969125E-2</c:v>
                      </c:pt>
                      <c:pt idx="123">
                        <c:v>4.7525461165491001E-2</c:v>
                      </c:pt>
                      <c:pt idx="124">
                        <c:v>4.8024991428380875E-2</c:v>
                      </c:pt>
                      <c:pt idx="125">
                        <c:v>4.7499374008974249E-2</c:v>
                      </c:pt>
                      <c:pt idx="126">
                        <c:v>4.7628814932524625E-2</c:v>
                      </c:pt>
                      <c:pt idx="127">
                        <c:v>4.7479086138043997E-2</c:v>
                      </c:pt>
                      <c:pt idx="128">
                        <c:v>4.7295001167769996E-2</c:v>
                      </c:pt>
                      <c:pt idx="129">
                        <c:v>4.7130930594691381E-2</c:v>
                      </c:pt>
                      <c:pt idx="130">
                        <c:v>4.706132828773725E-2</c:v>
                      </c:pt>
                      <c:pt idx="131">
                        <c:v>4.7086084381829624E-2</c:v>
                      </c:pt>
                      <c:pt idx="132">
                        <c:v>4.731419665563788E-2</c:v>
                      </c:pt>
                      <c:pt idx="133">
                        <c:v>4.6939540867767499E-2</c:v>
                      </c:pt>
                      <c:pt idx="134">
                        <c:v>4.7084900350301127E-2</c:v>
                      </c:pt>
                      <c:pt idx="135">
                        <c:v>4.735105436463137E-2</c:v>
                      </c:pt>
                      <c:pt idx="136">
                        <c:v>4.747452941961313E-2</c:v>
                      </c:pt>
                      <c:pt idx="137">
                        <c:v>4.8426953941457129E-2</c:v>
                      </c:pt>
                      <c:pt idx="138">
                        <c:v>4.8616515987119496E-2</c:v>
                      </c:pt>
                      <c:pt idx="139">
                        <c:v>4.8631300115176128E-2</c:v>
                      </c:pt>
                      <c:pt idx="140">
                        <c:v>4.8492167966826254E-2</c:v>
                      </c:pt>
                      <c:pt idx="141">
                        <c:v>4.8715164830458874E-2</c:v>
                      </c:pt>
                      <c:pt idx="142">
                        <c:v>4.9049442704102997E-2</c:v>
                      </c:pt>
                      <c:pt idx="143">
                        <c:v>4.9795711867494874E-2</c:v>
                      </c:pt>
                      <c:pt idx="144">
                        <c:v>4.9680385638727627E-2</c:v>
                      </c:pt>
                      <c:pt idx="145">
                        <c:v>4.8783778435946751E-2</c:v>
                      </c:pt>
                      <c:pt idx="146">
                        <c:v>4.8478480414164374E-2</c:v>
                      </c:pt>
                      <c:pt idx="147">
                        <c:v>4.8776872116958372E-2</c:v>
                      </c:pt>
                      <c:pt idx="148">
                        <c:v>4.9508879610109004E-2</c:v>
                      </c:pt>
                      <c:pt idx="149">
                        <c:v>4.941004071236825E-2</c:v>
                      </c:pt>
                      <c:pt idx="150">
                        <c:v>4.9201179329534377E-2</c:v>
                      </c:pt>
                      <c:pt idx="151">
                        <c:v>4.8825504656935248E-2</c:v>
                      </c:pt>
                      <c:pt idx="152">
                        <c:v>4.9075471973012125E-2</c:v>
                      </c:pt>
                      <c:pt idx="153">
                        <c:v>4.9499063151598126E-2</c:v>
                      </c:pt>
                      <c:pt idx="154">
                        <c:v>4.9601021648076879E-2</c:v>
                      </c:pt>
                      <c:pt idx="155">
                        <c:v>4.9660697668342246E-2</c:v>
                      </c:pt>
                      <c:pt idx="156">
                        <c:v>4.9606473201880247E-2</c:v>
                      </c:pt>
                      <c:pt idx="157">
                        <c:v>5.0227450976570623E-2</c:v>
                      </c:pt>
                      <c:pt idx="158">
                        <c:v>5.0317233342081623E-2</c:v>
                      </c:pt>
                      <c:pt idx="159">
                        <c:v>4.9953700478282251E-2</c:v>
                      </c:pt>
                      <c:pt idx="160">
                        <c:v>4.9517019555780126E-2</c:v>
                      </c:pt>
                      <c:pt idx="161">
                        <c:v>4.9596545032702749E-2</c:v>
                      </c:pt>
                      <c:pt idx="162">
                        <c:v>4.9971605290842623E-2</c:v>
                      </c:pt>
                      <c:pt idx="163">
                        <c:v>4.9997048475750872E-2</c:v>
                      </c:pt>
                      <c:pt idx="164">
                        <c:v>4.9539753193583128E-2</c:v>
                      </c:pt>
                      <c:pt idx="165">
                        <c:v>4.9554917053366745E-2</c:v>
                      </c:pt>
                      <c:pt idx="166">
                        <c:v>4.9959049954943872E-2</c:v>
                      </c:pt>
                      <c:pt idx="167">
                        <c:v>5.0046620436380751E-2</c:v>
                      </c:pt>
                      <c:pt idx="168">
                        <c:v>5.000932167672862E-2</c:v>
                      </c:pt>
                      <c:pt idx="169">
                        <c:v>5.0175450946711248E-2</c:v>
                      </c:pt>
                      <c:pt idx="170">
                        <c:v>4.9676626091049128E-2</c:v>
                      </c:pt>
                      <c:pt idx="171">
                        <c:v>4.9621097954709377E-2</c:v>
                      </c:pt>
                      <c:pt idx="172">
                        <c:v>5.0012951794338248E-2</c:v>
                      </c:pt>
                      <c:pt idx="173">
                        <c:v>4.9960125646407755E-2</c:v>
                      </c:pt>
                      <c:pt idx="174">
                        <c:v>4.9778359504656255E-2</c:v>
                      </c:pt>
                      <c:pt idx="175">
                        <c:v>5.0573271492284501E-2</c:v>
                      </c:pt>
                      <c:pt idx="176">
                        <c:v>5.0964702426963999E-2</c:v>
                      </c:pt>
                      <c:pt idx="177">
                        <c:v>5.0938185035438871E-2</c:v>
                      </c:pt>
                      <c:pt idx="178">
                        <c:v>5.0344475371226993E-2</c:v>
                      </c:pt>
                      <c:pt idx="179">
                        <c:v>5.0621716701123871E-2</c:v>
                      </c:pt>
                      <c:pt idx="180">
                        <c:v>5.1437850134453622E-2</c:v>
                      </c:pt>
                      <c:pt idx="181">
                        <c:v>5.1335028714133625E-2</c:v>
                      </c:pt>
                      <c:pt idx="182">
                        <c:v>5.1404091777097378E-2</c:v>
                      </c:pt>
                      <c:pt idx="183">
                        <c:v>5.0893958661392749E-2</c:v>
                      </c:pt>
                      <c:pt idx="184">
                        <c:v>5.070839854871987E-2</c:v>
                      </c:pt>
                      <c:pt idx="185">
                        <c:v>5.0788122794885877E-2</c:v>
                      </c:pt>
                      <c:pt idx="186">
                        <c:v>5.068614561868813E-2</c:v>
                      </c:pt>
                      <c:pt idx="187">
                        <c:v>5.0527526506358875E-2</c:v>
                      </c:pt>
                      <c:pt idx="188">
                        <c:v>5.0745143094293003E-2</c:v>
                      </c:pt>
                      <c:pt idx="189">
                        <c:v>5.0797413348535249E-2</c:v>
                      </c:pt>
                      <c:pt idx="190">
                        <c:v>5.0549795607011748E-2</c:v>
                      </c:pt>
                      <c:pt idx="191">
                        <c:v>5.0558695671293376E-2</c:v>
                      </c:pt>
                      <c:pt idx="192">
                        <c:v>5.0854179017693374E-2</c:v>
                      </c:pt>
                      <c:pt idx="193">
                        <c:v>5.096438941450613E-2</c:v>
                      </c:pt>
                      <c:pt idx="194">
                        <c:v>5.1153332137377001E-2</c:v>
                      </c:pt>
                      <c:pt idx="195">
                        <c:v>5.1269737882805373E-2</c:v>
                      </c:pt>
                      <c:pt idx="196">
                        <c:v>5.0944236573017131E-2</c:v>
                      </c:pt>
                      <c:pt idx="197">
                        <c:v>5.1158049182520003E-2</c:v>
                      </c:pt>
                      <c:pt idx="198">
                        <c:v>5.0793548000377123E-2</c:v>
                      </c:pt>
                      <c:pt idx="19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0.72055276299308402</c:v>
                      </c:pt>
                      <c:pt idx="1">
                        <c:v>0.7219196695781962</c:v>
                      </c:pt>
                      <c:pt idx="2">
                        <c:v>0.72259942997786109</c:v>
                      </c:pt>
                      <c:pt idx="3">
                        <c:v>0.72440793770402778</c:v>
                      </c:pt>
                      <c:pt idx="4">
                        <c:v>0.72621484937171998</c:v>
                      </c:pt>
                      <c:pt idx="5">
                        <c:v>0.72737745347456406</c:v>
                      </c:pt>
                      <c:pt idx="6">
                        <c:v>0.72951298122904129</c:v>
                      </c:pt>
                      <c:pt idx="7">
                        <c:v>0.73183956188673827</c:v>
                      </c:pt>
                      <c:pt idx="8">
                        <c:v>0.73415454476337749</c:v>
                      </c:pt>
                      <c:pt idx="9">
                        <c:v>0.7372204012086383</c:v>
                      </c:pt>
                      <c:pt idx="10">
                        <c:v>0.73930121226192602</c:v>
                      </c:pt>
                      <c:pt idx="11">
                        <c:v>0.74244997481539121</c:v>
                      </c:pt>
                      <c:pt idx="12">
                        <c:v>0.7450219052074305</c:v>
                      </c:pt>
                      <c:pt idx="13">
                        <c:v>0.74746924024425299</c:v>
                      </c:pt>
                      <c:pt idx="14">
                        <c:v>0.74796950838483001</c:v>
                      </c:pt>
                      <c:pt idx="15">
                        <c:v>0.74891685505539674</c:v>
                      </c:pt>
                      <c:pt idx="16">
                        <c:v>0.75</c:v>
                      </c:pt>
                      <c:pt idx="17">
                        <c:v>0.74979600631212528</c:v>
                      </c:pt>
                      <c:pt idx="18">
                        <c:v>0.74874532268745897</c:v>
                      </c:pt>
                      <c:pt idx="19">
                        <c:v>0.747410696902716</c:v>
                      </c:pt>
                      <c:pt idx="20">
                        <c:v>0.74535112152400806</c:v>
                      </c:pt>
                      <c:pt idx="21">
                        <c:v>0.74187650423390772</c:v>
                      </c:pt>
                      <c:pt idx="22">
                        <c:v>0.73875542729884047</c:v>
                      </c:pt>
                      <c:pt idx="23">
                        <c:v>0.73412242004502981</c:v>
                      </c:pt>
                      <c:pt idx="24">
                        <c:v>0.73027923737107125</c:v>
                      </c:pt>
                      <c:pt idx="25">
                        <c:v>0.72529135753803975</c:v>
                      </c:pt>
                      <c:pt idx="26">
                        <c:v>0.71944606520469978</c:v>
                      </c:pt>
                      <c:pt idx="27">
                        <c:v>0.71260302670523701</c:v>
                      </c:pt>
                      <c:pt idx="28">
                        <c:v>0.7055330520823575</c:v>
                      </c:pt>
                      <c:pt idx="29">
                        <c:v>0.697221352263378</c:v>
                      </c:pt>
                      <c:pt idx="30">
                        <c:v>0.68763156537415426</c:v>
                      </c:pt>
                      <c:pt idx="31">
                        <c:v>0.6781674304288523</c:v>
                      </c:pt>
                      <c:pt idx="32">
                        <c:v>0.66781240916690776</c:v>
                      </c:pt>
                      <c:pt idx="33">
                        <c:v>0.65605820471043375</c:v>
                      </c:pt>
                      <c:pt idx="34">
                        <c:v>0.6431675433754469</c:v>
                      </c:pt>
                      <c:pt idx="35">
                        <c:v>0.62970938019465528</c:v>
                      </c:pt>
                      <c:pt idx="36">
                        <c:v>0.61561439291936848</c:v>
                      </c:pt>
                      <c:pt idx="37">
                        <c:v>0.59999036433087527</c:v>
                      </c:pt>
                      <c:pt idx="38">
                        <c:v>0.58401426515053956</c:v>
                      </c:pt>
                      <c:pt idx="39">
                        <c:v>0.56779368539186326</c:v>
                      </c:pt>
                      <c:pt idx="40">
                        <c:v>0.55069602971555698</c:v>
                      </c:pt>
                      <c:pt idx="41">
                        <c:v>0.53416264277469305</c:v>
                      </c:pt>
                      <c:pt idx="42">
                        <c:v>0.51654151505489554</c:v>
                      </c:pt>
                      <c:pt idx="43">
                        <c:v>0.49822672628638953</c:v>
                      </c:pt>
                      <c:pt idx="44">
                        <c:v>0.48003965817713179</c:v>
                      </c:pt>
                      <c:pt idx="45">
                        <c:v>0.46206080064945904</c:v>
                      </c:pt>
                      <c:pt idx="46">
                        <c:v>0.44332249407845481</c:v>
                      </c:pt>
                      <c:pt idx="47">
                        <c:v>0.42502274956937097</c:v>
                      </c:pt>
                      <c:pt idx="48">
                        <c:v>0.40713750738104248</c:v>
                      </c:pt>
                      <c:pt idx="49">
                        <c:v>0.39327312886084131</c:v>
                      </c:pt>
                      <c:pt idx="50">
                        <c:v>0.38530135625981476</c:v>
                      </c:pt>
                      <c:pt idx="51">
                        <c:v>0.36988294952345624</c:v>
                      </c:pt>
                      <c:pt idx="52">
                        <c:v>0.35255464056726976</c:v>
                      </c:pt>
                      <c:pt idx="53">
                        <c:v>0.3341747751710385</c:v>
                      </c:pt>
                      <c:pt idx="54">
                        <c:v>0.31577412202112626</c:v>
                      </c:pt>
                      <c:pt idx="55">
                        <c:v>0.29800802168949303</c:v>
                      </c:pt>
                      <c:pt idx="56">
                        <c:v>0.28009892264031078</c:v>
                      </c:pt>
                      <c:pt idx="57">
                        <c:v>0.26282479451811375</c:v>
                      </c:pt>
                      <c:pt idx="58">
                        <c:v>0.24647452507815523</c:v>
                      </c:pt>
                      <c:pt idx="59">
                        <c:v>0.23135732867778974</c:v>
                      </c:pt>
                      <c:pt idx="60">
                        <c:v>0.2161741029288885</c:v>
                      </c:pt>
                      <c:pt idx="61">
                        <c:v>0.20109152985385798</c:v>
                      </c:pt>
                      <c:pt idx="62">
                        <c:v>0.1873703896876335</c:v>
                      </c:pt>
                      <c:pt idx="63">
                        <c:v>0.17442527241779474</c:v>
                      </c:pt>
                      <c:pt idx="64">
                        <c:v>0.16238156274252374</c:v>
                      </c:pt>
                      <c:pt idx="65">
                        <c:v>0.15137838402358875</c:v>
                      </c:pt>
                      <c:pt idx="66">
                        <c:v>0.14064490887283726</c:v>
                      </c:pt>
                      <c:pt idx="67">
                        <c:v>0.1307108471618145</c:v>
                      </c:pt>
                      <c:pt idx="68">
                        <c:v>0.12201672105734175</c:v>
                      </c:pt>
                      <c:pt idx="69">
                        <c:v>0.11302051399353824</c:v>
                      </c:pt>
                      <c:pt idx="70">
                        <c:v>0.10465700033781901</c:v>
                      </c:pt>
                      <c:pt idx="71">
                        <c:v>9.7467299978603983E-2</c:v>
                      </c:pt>
                      <c:pt idx="72">
                        <c:v>9.0534876988173751E-2</c:v>
                      </c:pt>
                      <c:pt idx="73">
                        <c:v>8.4197152917044257E-2</c:v>
                      </c:pt>
                      <c:pt idx="74">
                        <c:v>7.7575957572264001E-2</c:v>
                      </c:pt>
                      <c:pt idx="75">
                        <c:v>7.1364578281866681E-2</c:v>
                      </c:pt>
                      <c:pt idx="76">
                        <c:v>6.6436938696158548E-2</c:v>
                      </c:pt>
                      <c:pt idx="77">
                        <c:v>6.2783855876137121E-2</c:v>
                      </c:pt>
                      <c:pt idx="78">
                        <c:v>5.9358982758952648E-2</c:v>
                      </c:pt>
                      <c:pt idx="79">
                        <c:v>5.5826384007905849E-2</c:v>
                      </c:pt>
                      <c:pt idx="80">
                        <c:v>5.3134205774909703E-2</c:v>
                      </c:pt>
                      <c:pt idx="81">
                        <c:v>5.0352561235076622E-2</c:v>
                      </c:pt>
                      <c:pt idx="82">
                        <c:v>4.7288505535402342E-2</c:v>
                      </c:pt>
                      <c:pt idx="83">
                        <c:v>4.5752693583706948E-2</c:v>
                      </c:pt>
                      <c:pt idx="84">
                        <c:v>4.3983103491613648E-2</c:v>
                      </c:pt>
                      <c:pt idx="85">
                        <c:v>4.2933487247317499E-2</c:v>
                      </c:pt>
                      <c:pt idx="86">
                        <c:v>4.1773005264787576E-2</c:v>
                      </c:pt>
                      <c:pt idx="87">
                        <c:v>4.0524504868748173E-2</c:v>
                      </c:pt>
                      <c:pt idx="88">
                        <c:v>3.9147309166521524E-2</c:v>
                      </c:pt>
                      <c:pt idx="89">
                        <c:v>3.8034612217008226E-2</c:v>
                      </c:pt>
                      <c:pt idx="90">
                        <c:v>3.7335626501389121E-2</c:v>
                      </c:pt>
                      <c:pt idx="91">
                        <c:v>3.6901472728353521E-2</c:v>
                      </c:pt>
                      <c:pt idx="92">
                        <c:v>3.6743713633389227E-2</c:v>
                      </c:pt>
                      <c:pt idx="93">
                        <c:v>3.6374844688074448E-2</c:v>
                      </c:pt>
                      <c:pt idx="94">
                        <c:v>3.5240272239953851E-2</c:v>
                      </c:pt>
                      <c:pt idx="95">
                        <c:v>3.4201889659667854E-2</c:v>
                      </c:pt>
                      <c:pt idx="96">
                        <c:v>3.4015849977747974E-2</c:v>
                      </c:pt>
                      <c:pt idx="97">
                        <c:v>3.3643455608605578E-2</c:v>
                      </c:pt>
                      <c:pt idx="98">
                        <c:v>3.3102966687358654E-2</c:v>
                      </c:pt>
                      <c:pt idx="99">
                        <c:v>3.2155544216929274E-2</c:v>
                      </c:pt>
                      <c:pt idx="100">
                        <c:v>3.1975352912471625E-2</c:v>
                      </c:pt>
                      <c:pt idx="101">
                        <c:v>3.1877661145993871E-2</c:v>
                      </c:pt>
                      <c:pt idx="102">
                        <c:v>3.1678930011801151E-2</c:v>
                      </c:pt>
                      <c:pt idx="103">
                        <c:v>3.1757963295459074E-2</c:v>
                      </c:pt>
                      <c:pt idx="104">
                        <c:v>3.128302720568707E-2</c:v>
                      </c:pt>
                      <c:pt idx="105">
                        <c:v>3.1027665595761002E-2</c:v>
                      </c:pt>
                      <c:pt idx="106">
                        <c:v>3.1121541153101999E-2</c:v>
                      </c:pt>
                      <c:pt idx="107">
                        <c:v>3.0906030441722774E-2</c:v>
                      </c:pt>
                      <c:pt idx="108">
                        <c:v>3.0584564975268676E-2</c:v>
                      </c:pt>
                      <c:pt idx="109">
                        <c:v>3.0522215299822124E-2</c:v>
                      </c:pt>
                      <c:pt idx="110">
                        <c:v>3.0457616236885504E-2</c:v>
                      </c:pt>
                      <c:pt idx="111">
                        <c:v>3.0250533224332802E-2</c:v>
                      </c:pt>
                      <c:pt idx="112">
                        <c:v>3.0405703986918373E-2</c:v>
                      </c:pt>
                      <c:pt idx="113">
                        <c:v>3.0450887719056151E-2</c:v>
                      </c:pt>
                      <c:pt idx="114">
                        <c:v>3.0094825760452124E-2</c:v>
                      </c:pt>
                      <c:pt idx="115">
                        <c:v>2.9716430762957852E-2</c:v>
                      </c:pt>
                      <c:pt idx="116">
                        <c:v>2.9282895398290126E-2</c:v>
                      </c:pt>
                      <c:pt idx="117">
                        <c:v>2.9000189937051446E-2</c:v>
                      </c:pt>
                      <c:pt idx="118">
                        <c:v>2.9119757458153497E-2</c:v>
                      </c:pt>
                      <c:pt idx="119">
                        <c:v>2.9241124110178048E-2</c:v>
                      </c:pt>
                      <c:pt idx="120">
                        <c:v>2.9205977773559696E-2</c:v>
                      </c:pt>
                      <c:pt idx="121">
                        <c:v>2.9033978632591498E-2</c:v>
                      </c:pt>
                      <c:pt idx="122">
                        <c:v>2.8586623997814753E-2</c:v>
                      </c:pt>
                      <c:pt idx="123">
                        <c:v>2.8515276699294601E-2</c:v>
                      </c:pt>
                      <c:pt idx="124">
                        <c:v>2.8814994857028528E-2</c:v>
                      </c:pt>
                      <c:pt idx="125">
                        <c:v>2.8499624405384547E-2</c:v>
                      </c:pt>
                      <c:pt idx="126">
                        <c:v>2.8577288959514772E-2</c:v>
                      </c:pt>
                      <c:pt idx="127">
                        <c:v>2.84874516828264E-2</c:v>
                      </c:pt>
                      <c:pt idx="128">
                        <c:v>2.8377000700662E-2</c:v>
                      </c:pt>
                      <c:pt idx="129">
                        <c:v>2.8278558356814826E-2</c:v>
                      </c:pt>
                      <c:pt idx="130">
                        <c:v>2.823679697264235E-2</c:v>
                      </c:pt>
                      <c:pt idx="131">
                        <c:v>2.8251650629097777E-2</c:v>
                      </c:pt>
                      <c:pt idx="132">
                        <c:v>2.8388517993382725E-2</c:v>
                      </c:pt>
                      <c:pt idx="133">
                        <c:v>2.8163724520660502E-2</c:v>
                      </c:pt>
                      <c:pt idx="134">
                        <c:v>2.8250940210180674E-2</c:v>
                      </c:pt>
                      <c:pt idx="135">
                        <c:v>2.8410632618778825E-2</c:v>
                      </c:pt>
                      <c:pt idx="136">
                        <c:v>2.8484717651767875E-2</c:v>
                      </c:pt>
                      <c:pt idx="137">
                        <c:v>2.9056172364874275E-2</c:v>
                      </c:pt>
                      <c:pt idx="138">
                        <c:v>2.9169909592271698E-2</c:v>
                      </c:pt>
                      <c:pt idx="139">
                        <c:v>2.9178780069105674E-2</c:v>
                      </c:pt>
                      <c:pt idx="140">
                        <c:v>2.9095300780095749E-2</c:v>
                      </c:pt>
                      <c:pt idx="141">
                        <c:v>2.9229098898275324E-2</c:v>
                      </c:pt>
                      <c:pt idx="142">
                        <c:v>2.9429665622461798E-2</c:v>
                      </c:pt>
                      <c:pt idx="143">
                        <c:v>2.9877427120496926E-2</c:v>
                      </c:pt>
                      <c:pt idx="144">
                        <c:v>2.9808231383236579E-2</c:v>
                      </c:pt>
                      <c:pt idx="145">
                        <c:v>2.9270267061568048E-2</c:v>
                      </c:pt>
                      <c:pt idx="146">
                        <c:v>2.9087088248498622E-2</c:v>
                      </c:pt>
                      <c:pt idx="147">
                        <c:v>2.9266123270175026E-2</c:v>
                      </c:pt>
                      <c:pt idx="148">
                        <c:v>2.9705327766065402E-2</c:v>
                      </c:pt>
                      <c:pt idx="149">
                        <c:v>2.9646024427420953E-2</c:v>
                      </c:pt>
                      <c:pt idx="150">
                        <c:v>2.9520707597720623E-2</c:v>
                      </c:pt>
                      <c:pt idx="151">
                        <c:v>2.9295302794161149E-2</c:v>
                      </c:pt>
                      <c:pt idx="152">
                        <c:v>2.9445283183807278E-2</c:v>
                      </c:pt>
                      <c:pt idx="153">
                        <c:v>2.9699437890958878E-2</c:v>
                      </c:pt>
                      <c:pt idx="154">
                        <c:v>2.9760612988846125E-2</c:v>
                      </c:pt>
                      <c:pt idx="155">
                        <c:v>2.9796418601005348E-2</c:v>
                      </c:pt>
                      <c:pt idx="156">
                        <c:v>2.9763883921128151E-2</c:v>
                      </c:pt>
                      <c:pt idx="157">
                        <c:v>3.0136470585942376E-2</c:v>
                      </c:pt>
                      <c:pt idx="158">
                        <c:v>3.0190340005248971E-2</c:v>
                      </c:pt>
                      <c:pt idx="159">
                        <c:v>2.9972220286969348E-2</c:v>
                      </c:pt>
                      <c:pt idx="160">
                        <c:v>2.9710211733468078E-2</c:v>
                      </c:pt>
                      <c:pt idx="161">
                        <c:v>2.9757927019621652E-2</c:v>
                      </c:pt>
                      <c:pt idx="162">
                        <c:v>2.9982963174505571E-2</c:v>
                      </c:pt>
                      <c:pt idx="163">
                        <c:v>2.9998229085450523E-2</c:v>
                      </c:pt>
                      <c:pt idx="164">
                        <c:v>2.9723851916149874E-2</c:v>
                      </c:pt>
                      <c:pt idx="165">
                        <c:v>2.973295023202005E-2</c:v>
                      </c:pt>
                      <c:pt idx="166">
                        <c:v>2.9975429972966323E-2</c:v>
                      </c:pt>
                      <c:pt idx="167">
                        <c:v>3.0027972261828448E-2</c:v>
                      </c:pt>
                      <c:pt idx="168">
                        <c:v>3.0005593006037175E-2</c:v>
                      </c:pt>
                      <c:pt idx="169">
                        <c:v>3.0105270568026751E-2</c:v>
                      </c:pt>
                      <c:pt idx="170">
                        <c:v>2.9805975654629474E-2</c:v>
                      </c:pt>
                      <c:pt idx="171">
                        <c:v>2.9772658772825623E-2</c:v>
                      </c:pt>
                      <c:pt idx="172">
                        <c:v>3.0007771076602949E-2</c:v>
                      </c:pt>
                      <c:pt idx="173">
                        <c:v>2.997607538784465E-2</c:v>
                      </c:pt>
                      <c:pt idx="174">
                        <c:v>2.9867015702793751E-2</c:v>
                      </c:pt>
                      <c:pt idx="175">
                        <c:v>3.0343962895370703E-2</c:v>
                      </c:pt>
                      <c:pt idx="176">
                        <c:v>3.05788214561784E-2</c:v>
                      </c:pt>
                      <c:pt idx="177">
                        <c:v>3.0562911021263323E-2</c:v>
                      </c:pt>
                      <c:pt idx="178">
                        <c:v>3.0206685222736198E-2</c:v>
                      </c:pt>
                      <c:pt idx="179">
                        <c:v>3.0373030020674326E-2</c:v>
                      </c:pt>
                      <c:pt idx="180">
                        <c:v>3.0862710080672175E-2</c:v>
                      </c:pt>
                      <c:pt idx="181">
                        <c:v>3.0801017228480172E-2</c:v>
                      </c:pt>
                      <c:pt idx="182">
                        <c:v>3.0842455066258427E-2</c:v>
                      </c:pt>
                      <c:pt idx="183">
                        <c:v>3.0536375196835649E-2</c:v>
                      </c:pt>
                      <c:pt idx="184">
                        <c:v>3.0425039129231925E-2</c:v>
                      </c:pt>
                      <c:pt idx="185">
                        <c:v>3.0472873676931529E-2</c:v>
                      </c:pt>
                      <c:pt idx="186">
                        <c:v>3.0411687371212876E-2</c:v>
                      </c:pt>
                      <c:pt idx="187">
                        <c:v>3.0316515903815327E-2</c:v>
                      </c:pt>
                      <c:pt idx="188">
                        <c:v>3.0447085856575802E-2</c:v>
                      </c:pt>
                      <c:pt idx="189">
                        <c:v>3.0478448009121147E-2</c:v>
                      </c:pt>
                      <c:pt idx="190">
                        <c:v>3.0329877364207052E-2</c:v>
                      </c:pt>
                      <c:pt idx="191">
                        <c:v>3.0335217402776025E-2</c:v>
                      </c:pt>
                      <c:pt idx="192">
                        <c:v>3.0512507410616022E-2</c:v>
                      </c:pt>
                      <c:pt idx="193">
                        <c:v>3.0578633648703675E-2</c:v>
                      </c:pt>
                      <c:pt idx="194">
                        <c:v>3.0691999282426198E-2</c:v>
                      </c:pt>
                      <c:pt idx="195">
                        <c:v>3.0761842729683221E-2</c:v>
                      </c:pt>
                      <c:pt idx="196">
                        <c:v>3.0566541943810276E-2</c:v>
                      </c:pt>
                      <c:pt idx="197">
                        <c:v>3.0694829509512002E-2</c:v>
                      </c:pt>
                      <c:pt idx="198">
                        <c:v>3.0476128800226276E-2</c:v>
                      </c:pt>
                      <c:pt idx="19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  <c:pt idx="70">
                  <c:v>1.24225186920668</c:v>
                </c:pt>
                <c:pt idx="71">
                  <c:v>1.2364608403898463</c:v>
                </c:pt>
                <c:pt idx="72">
                  <c:v>1.2312590454980674</c:v>
                </c:pt>
                <c:pt idx="73">
                  <c:v>1.2235373667417162</c:v>
                </c:pt>
                <c:pt idx="74">
                  <c:v>1.2171320622851187</c:v>
                </c:pt>
                <c:pt idx="75">
                  <c:v>1.2088189292300662</c:v>
                </c:pt>
                <c:pt idx="76">
                  <c:v>1.1990767753411662</c:v>
                </c:pt>
                <c:pt idx="77">
                  <c:v>1.1876717111753949</c:v>
                </c:pt>
                <c:pt idx="78">
                  <c:v>1.1758884201372626</c:v>
                </c:pt>
                <c:pt idx="79">
                  <c:v>1.16203558710563</c:v>
                </c:pt>
                <c:pt idx="80">
                  <c:v>1.1460526089569238</c:v>
                </c:pt>
                <c:pt idx="81">
                  <c:v>1.1302790507147538</c:v>
                </c:pt>
                <c:pt idx="82">
                  <c:v>1.1130206819448463</c:v>
                </c:pt>
                <c:pt idx="83">
                  <c:v>1.0934303411840562</c:v>
                </c:pt>
                <c:pt idx="84">
                  <c:v>1.071945905625745</c:v>
                </c:pt>
                <c:pt idx="85">
                  <c:v>1.0495156336577587</c:v>
                </c:pt>
                <c:pt idx="86">
                  <c:v>1.0260239881989475</c:v>
                </c:pt>
                <c:pt idx="87">
                  <c:v>0.99998394055145878</c:v>
                </c:pt>
                <c:pt idx="88">
                  <c:v>0.97335710858423252</c:v>
                </c:pt>
                <c:pt idx="89">
                  <c:v>0.94632280898643883</c:v>
                </c:pt>
                <c:pt idx="90">
                  <c:v>0.91782671619259504</c:v>
                </c:pt>
                <c:pt idx="91">
                  <c:v>0.89027107129115501</c:v>
                </c:pt>
                <c:pt idx="92">
                  <c:v>0.86090252509149257</c:v>
                </c:pt>
                <c:pt idx="93">
                  <c:v>0.83037787714398248</c:v>
                </c:pt>
                <c:pt idx="94">
                  <c:v>0.80006609696188624</c:v>
                </c:pt>
                <c:pt idx="95">
                  <c:v>0.770101334415765</c:v>
                </c:pt>
                <c:pt idx="96">
                  <c:v>0.73887082346409128</c:v>
                </c:pt>
                <c:pt idx="97">
                  <c:v>0.7083712492822849</c:v>
                </c:pt>
                <c:pt idx="98">
                  <c:v>0.67856251230173747</c:v>
                </c:pt>
                <c:pt idx="99">
                  <c:v>0.65545521476806878</c:v>
                </c:pt>
                <c:pt idx="100">
                  <c:v>0.6421689270996912</c:v>
                </c:pt>
                <c:pt idx="101">
                  <c:v>0.61647158253909373</c:v>
                </c:pt>
                <c:pt idx="102">
                  <c:v>0.58759106761211632</c:v>
                </c:pt>
                <c:pt idx="103">
                  <c:v>0.55695795861839748</c:v>
                </c:pt>
                <c:pt idx="104">
                  <c:v>0.52629020336854371</c:v>
                </c:pt>
                <c:pt idx="105">
                  <c:v>0.49668003614915501</c:v>
                </c:pt>
                <c:pt idx="106">
                  <c:v>0.46683153773385122</c:v>
                </c:pt>
                <c:pt idx="107">
                  <c:v>0.43804132419685621</c:v>
                </c:pt>
                <c:pt idx="108">
                  <c:v>0.41079087513025869</c:v>
                </c:pt>
                <c:pt idx="109">
                  <c:v>0.38559554779631627</c:v>
                </c:pt>
                <c:pt idx="110">
                  <c:v>0.36029017154814746</c:v>
                </c:pt>
                <c:pt idx="111">
                  <c:v>0.33515254975643</c:v>
                </c:pt>
                <c:pt idx="112">
                  <c:v>0.31228398281272252</c:v>
                </c:pt>
                <c:pt idx="113">
                  <c:v>0.29070878736299122</c:v>
                </c:pt>
                <c:pt idx="114">
                  <c:v>0.27063593790420626</c:v>
                </c:pt>
                <c:pt idx="115">
                  <c:v>0.25229730670598127</c:v>
                </c:pt>
                <c:pt idx="116">
                  <c:v>0.23440818145472875</c:v>
                </c:pt>
                <c:pt idx="117">
                  <c:v>0.21785141193635751</c:v>
                </c:pt>
                <c:pt idx="118">
                  <c:v>0.20336120176223627</c:v>
                </c:pt>
                <c:pt idx="119">
                  <c:v>0.18836752332256373</c:v>
                </c:pt>
                <c:pt idx="120">
                  <c:v>0.17442833389636503</c:v>
                </c:pt>
                <c:pt idx="121">
                  <c:v>0.16244549996433999</c:v>
                </c:pt>
                <c:pt idx="122">
                  <c:v>0.15089146164695624</c:v>
                </c:pt>
                <c:pt idx="123">
                  <c:v>0.14032858819507377</c:v>
                </c:pt>
                <c:pt idx="124">
                  <c:v>0.12929326262044</c:v>
                </c:pt>
                <c:pt idx="125">
                  <c:v>0.11894096380311112</c:v>
                </c:pt>
                <c:pt idx="126">
                  <c:v>0.11072823116026426</c:v>
                </c:pt>
                <c:pt idx="127">
                  <c:v>0.10463975979356187</c:v>
                </c:pt>
                <c:pt idx="128">
                  <c:v>9.893163793158774E-2</c:v>
                </c:pt>
                <c:pt idx="129">
                  <c:v>9.304397334650974E-2</c:v>
                </c:pt>
                <c:pt idx="130">
                  <c:v>8.8557009624849498E-2</c:v>
                </c:pt>
                <c:pt idx="131">
                  <c:v>8.3920935391794377E-2</c:v>
                </c:pt>
                <c:pt idx="132">
                  <c:v>7.8814175892337246E-2</c:v>
                </c:pt>
                <c:pt idx="133">
                  <c:v>7.6254489306178244E-2</c:v>
                </c:pt>
                <c:pt idx="134">
                  <c:v>7.3305172486022752E-2</c:v>
                </c:pt>
                <c:pt idx="135">
                  <c:v>7.1555812078862496E-2</c:v>
                </c:pt>
                <c:pt idx="136">
                  <c:v>6.9621675441312619E-2</c:v>
                </c:pt>
                <c:pt idx="137">
                  <c:v>6.7540841447913627E-2</c:v>
                </c:pt>
                <c:pt idx="138">
                  <c:v>6.5245515277535873E-2</c:v>
                </c:pt>
                <c:pt idx="139">
                  <c:v>6.3391020361680372E-2</c:v>
                </c:pt>
                <c:pt idx="140">
                  <c:v>6.2226044168981878E-2</c:v>
                </c:pt>
                <c:pt idx="141">
                  <c:v>6.1502454547255878E-2</c:v>
                </c:pt>
                <c:pt idx="142">
                  <c:v>6.1239522722315379E-2</c:v>
                </c:pt>
                <c:pt idx="143">
                  <c:v>6.0624741146790756E-2</c:v>
                </c:pt>
                <c:pt idx="144">
                  <c:v>5.8733787066589743E-2</c:v>
                </c:pt>
                <c:pt idx="145">
                  <c:v>5.7003149432779752E-2</c:v>
                </c:pt>
                <c:pt idx="146">
                  <c:v>5.6693083296246623E-2</c:v>
                </c:pt>
                <c:pt idx="147">
                  <c:v>5.6072426014342626E-2</c:v>
                </c:pt>
                <c:pt idx="148">
                  <c:v>5.5171611145597751E-2</c:v>
                </c:pt>
                <c:pt idx="149">
                  <c:v>5.3592573694882129E-2</c:v>
                </c:pt>
                <c:pt idx="150">
                  <c:v>5.329225485411937E-2</c:v>
                </c:pt>
                <c:pt idx="151">
                  <c:v>5.3129435243323128E-2</c:v>
                </c:pt>
                <c:pt idx="152">
                  <c:v>5.2798216686335248E-2</c:v>
                </c:pt>
                <c:pt idx="153">
                  <c:v>5.2929938825765133E-2</c:v>
                </c:pt>
                <c:pt idx="154">
                  <c:v>5.2138378676145125E-2</c:v>
                </c:pt>
                <c:pt idx="155">
                  <c:v>5.1712775992935001E-2</c:v>
                </c:pt>
                <c:pt idx="156">
                  <c:v>5.1869235255170003E-2</c:v>
                </c:pt>
                <c:pt idx="157">
                  <c:v>5.1510050736204627E-2</c:v>
                </c:pt>
                <c:pt idx="158">
                  <c:v>5.0974274958781124E-2</c:v>
                </c:pt>
                <c:pt idx="159">
                  <c:v>5.0870358833036873E-2</c:v>
                </c:pt>
                <c:pt idx="160">
                  <c:v>5.0762693728142502E-2</c:v>
                </c:pt>
                <c:pt idx="161">
                  <c:v>5.0417555373888007E-2</c:v>
                </c:pt>
                <c:pt idx="162">
                  <c:v>5.0676173311530626E-2</c:v>
                </c:pt>
                <c:pt idx="163">
                  <c:v>5.0751479531760256E-2</c:v>
                </c:pt>
                <c:pt idx="164">
                  <c:v>5.0158042934086877E-2</c:v>
                </c:pt>
                <c:pt idx="165">
                  <c:v>4.9527384604929753E-2</c:v>
                </c:pt>
                <c:pt idx="166">
                  <c:v>4.8804825663816873E-2</c:v>
                </c:pt>
                <c:pt idx="167">
                  <c:v>4.8333649895085748E-2</c:v>
                </c:pt>
                <c:pt idx="168">
                  <c:v>4.85329290969225E-2</c:v>
                </c:pt>
                <c:pt idx="169">
                  <c:v>4.8735206850296746E-2</c:v>
                </c:pt>
                <c:pt idx="170">
                  <c:v>4.8676629622599499E-2</c:v>
                </c:pt>
                <c:pt idx="171">
                  <c:v>4.8389964387652501E-2</c:v>
                </c:pt>
                <c:pt idx="172">
                  <c:v>4.764437332969125E-2</c:v>
                </c:pt>
                <c:pt idx="173">
                  <c:v>4.7525461165491001E-2</c:v>
                </c:pt>
                <c:pt idx="174">
                  <c:v>4.8024991428380875E-2</c:v>
                </c:pt>
                <c:pt idx="175">
                  <c:v>4.7499374008974249E-2</c:v>
                </c:pt>
                <c:pt idx="176">
                  <c:v>4.7628814932524625E-2</c:v>
                </c:pt>
                <c:pt idx="177">
                  <c:v>4.7479086138043997E-2</c:v>
                </c:pt>
                <c:pt idx="178">
                  <c:v>4.7295001167769996E-2</c:v>
                </c:pt>
                <c:pt idx="179">
                  <c:v>4.7130930594691381E-2</c:v>
                </c:pt>
                <c:pt idx="180">
                  <c:v>4.706132828773725E-2</c:v>
                </c:pt>
                <c:pt idx="181">
                  <c:v>4.7086084381829624E-2</c:v>
                </c:pt>
                <c:pt idx="182">
                  <c:v>4.731419665563788E-2</c:v>
                </c:pt>
                <c:pt idx="183">
                  <c:v>4.6939540867767499E-2</c:v>
                </c:pt>
                <c:pt idx="184">
                  <c:v>4.7084900350301127E-2</c:v>
                </c:pt>
                <c:pt idx="185">
                  <c:v>4.735105436463137E-2</c:v>
                </c:pt>
                <c:pt idx="186">
                  <c:v>4.747452941961313E-2</c:v>
                </c:pt>
                <c:pt idx="187">
                  <c:v>4.8426953941457129E-2</c:v>
                </c:pt>
                <c:pt idx="188">
                  <c:v>4.8616515987119496E-2</c:v>
                </c:pt>
                <c:pt idx="189">
                  <c:v>4.8631300115176128E-2</c:v>
                </c:pt>
                <c:pt idx="190">
                  <c:v>4.8492167966826254E-2</c:v>
                </c:pt>
                <c:pt idx="191">
                  <c:v>4.8715164830458874E-2</c:v>
                </c:pt>
                <c:pt idx="192">
                  <c:v>4.9049442704102997E-2</c:v>
                </c:pt>
                <c:pt idx="193">
                  <c:v>4.9795711867494874E-2</c:v>
                </c:pt>
                <c:pt idx="194">
                  <c:v>4.9680385638727627E-2</c:v>
                </c:pt>
                <c:pt idx="195">
                  <c:v>4.8783778435946751E-2</c:v>
                </c:pt>
                <c:pt idx="196">
                  <c:v>4.8478480414164374E-2</c:v>
                </c:pt>
                <c:pt idx="197">
                  <c:v>4.8776872116958372E-2</c:v>
                </c:pt>
                <c:pt idx="198">
                  <c:v>4.9508879610109004E-2</c:v>
                </c:pt>
                <c:pt idx="199">
                  <c:v>4.941004071236825E-2</c:v>
                </c:pt>
                <c:pt idx="200">
                  <c:v>4.9201179329534377E-2</c:v>
                </c:pt>
                <c:pt idx="201">
                  <c:v>4.8825504656935248E-2</c:v>
                </c:pt>
                <c:pt idx="202">
                  <c:v>4.9075471973012125E-2</c:v>
                </c:pt>
                <c:pt idx="203">
                  <c:v>4.9499063151598126E-2</c:v>
                </c:pt>
                <c:pt idx="204">
                  <c:v>4.9601021648076879E-2</c:v>
                </c:pt>
                <c:pt idx="205">
                  <c:v>4.9660697668342246E-2</c:v>
                </c:pt>
                <c:pt idx="206">
                  <c:v>4.9606473201880247E-2</c:v>
                </c:pt>
                <c:pt idx="207">
                  <c:v>5.0227450976570623E-2</c:v>
                </c:pt>
                <c:pt idx="208">
                  <c:v>5.0317233342081623E-2</c:v>
                </c:pt>
                <c:pt idx="209">
                  <c:v>4.9953700478282251E-2</c:v>
                </c:pt>
                <c:pt idx="210">
                  <c:v>4.9517019555780126E-2</c:v>
                </c:pt>
                <c:pt idx="211">
                  <c:v>4.9596545032702749E-2</c:v>
                </c:pt>
                <c:pt idx="212">
                  <c:v>4.9971605290842623E-2</c:v>
                </c:pt>
                <c:pt idx="213">
                  <c:v>4.9997048475750872E-2</c:v>
                </c:pt>
                <c:pt idx="214">
                  <c:v>4.9539753193583128E-2</c:v>
                </c:pt>
                <c:pt idx="215">
                  <c:v>4.9554917053366745E-2</c:v>
                </c:pt>
                <c:pt idx="216">
                  <c:v>4.9959049954943872E-2</c:v>
                </c:pt>
                <c:pt idx="217">
                  <c:v>5.0046620436380751E-2</c:v>
                </c:pt>
                <c:pt idx="218">
                  <c:v>5.000932167672862E-2</c:v>
                </c:pt>
                <c:pt idx="219">
                  <c:v>5.0175450946711248E-2</c:v>
                </c:pt>
                <c:pt idx="220">
                  <c:v>4.9676626091049128E-2</c:v>
                </c:pt>
                <c:pt idx="221">
                  <c:v>4.9621097954709377E-2</c:v>
                </c:pt>
                <c:pt idx="222">
                  <c:v>5.0012951794338248E-2</c:v>
                </c:pt>
                <c:pt idx="223">
                  <c:v>4.9960125646407755E-2</c:v>
                </c:pt>
                <c:pt idx="224">
                  <c:v>4.9778359504656255E-2</c:v>
                </c:pt>
                <c:pt idx="225">
                  <c:v>5.0573271492284501E-2</c:v>
                </c:pt>
                <c:pt idx="226">
                  <c:v>5.0964702426963999E-2</c:v>
                </c:pt>
                <c:pt idx="227">
                  <c:v>5.0938185035438871E-2</c:v>
                </c:pt>
                <c:pt idx="228">
                  <c:v>5.0344475371226993E-2</c:v>
                </c:pt>
                <c:pt idx="229">
                  <c:v>5.0621716701123871E-2</c:v>
                </c:pt>
                <c:pt idx="230">
                  <c:v>5.1437850134453622E-2</c:v>
                </c:pt>
                <c:pt idx="231">
                  <c:v>5.1335028714133625E-2</c:v>
                </c:pt>
                <c:pt idx="232">
                  <c:v>5.1404091777097378E-2</c:v>
                </c:pt>
                <c:pt idx="233">
                  <c:v>5.0893958661392749E-2</c:v>
                </c:pt>
                <c:pt idx="234">
                  <c:v>5.070839854871987E-2</c:v>
                </c:pt>
                <c:pt idx="235">
                  <c:v>5.0788122794885877E-2</c:v>
                </c:pt>
                <c:pt idx="236">
                  <c:v>5.068614561868813E-2</c:v>
                </c:pt>
                <c:pt idx="237">
                  <c:v>5.0527526506358875E-2</c:v>
                </c:pt>
                <c:pt idx="238">
                  <c:v>5.0745143094293003E-2</c:v>
                </c:pt>
                <c:pt idx="239">
                  <c:v>5.0797413348535249E-2</c:v>
                </c:pt>
                <c:pt idx="240">
                  <c:v>5.0549795607011748E-2</c:v>
                </c:pt>
                <c:pt idx="241">
                  <c:v>5.0558695671293376E-2</c:v>
                </c:pt>
                <c:pt idx="242">
                  <c:v>5.0854179017693374E-2</c:v>
                </c:pt>
                <c:pt idx="243">
                  <c:v>5.096438941450613E-2</c:v>
                </c:pt>
                <c:pt idx="244">
                  <c:v>5.1153332137377001E-2</c:v>
                </c:pt>
                <c:pt idx="245">
                  <c:v>5.1269737882805373E-2</c:v>
                </c:pt>
                <c:pt idx="246">
                  <c:v>5.0944236573017131E-2</c:v>
                </c:pt>
                <c:pt idx="247">
                  <c:v>5.1158049182520003E-2</c:v>
                </c:pt>
                <c:pt idx="248">
                  <c:v>5.0793548000377123E-2</c:v>
                </c:pt>
                <c:pt idx="249">
                  <c:v>5.1098220486481126E-2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  <c:pt idx="70">
                  <c:v>0.74535112152400806</c:v>
                </c:pt>
                <c:pt idx="71">
                  <c:v>0.74187650423390772</c:v>
                </c:pt>
                <c:pt idx="72">
                  <c:v>0.73875542729884047</c:v>
                </c:pt>
                <c:pt idx="73">
                  <c:v>0.73412242004502981</c:v>
                </c:pt>
                <c:pt idx="74">
                  <c:v>0.73027923737107125</c:v>
                </c:pt>
                <c:pt idx="75">
                  <c:v>0.72529135753803975</c:v>
                </c:pt>
                <c:pt idx="76">
                  <c:v>0.71944606520469978</c:v>
                </c:pt>
                <c:pt idx="77">
                  <c:v>0.71260302670523701</c:v>
                </c:pt>
                <c:pt idx="78">
                  <c:v>0.7055330520823575</c:v>
                </c:pt>
                <c:pt idx="79">
                  <c:v>0.697221352263378</c:v>
                </c:pt>
                <c:pt idx="80">
                  <c:v>0.68763156537415426</c:v>
                </c:pt>
                <c:pt idx="81">
                  <c:v>0.6781674304288523</c:v>
                </c:pt>
                <c:pt idx="82">
                  <c:v>0.66781240916690776</c:v>
                </c:pt>
                <c:pt idx="83">
                  <c:v>0.65605820471043375</c:v>
                </c:pt>
                <c:pt idx="84">
                  <c:v>0.6431675433754469</c:v>
                </c:pt>
                <c:pt idx="85">
                  <c:v>0.62970938019465528</c:v>
                </c:pt>
                <c:pt idx="86">
                  <c:v>0.61561439291936848</c:v>
                </c:pt>
                <c:pt idx="87">
                  <c:v>0.59999036433087527</c:v>
                </c:pt>
                <c:pt idx="88">
                  <c:v>0.58401426515053956</c:v>
                </c:pt>
                <c:pt idx="89">
                  <c:v>0.56779368539186326</c:v>
                </c:pt>
                <c:pt idx="90">
                  <c:v>0.55069602971555698</c:v>
                </c:pt>
                <c:pt idx="91">
                  <c:v>0.53416264277469305</c:v>
                </c:pt>
                <c:pt idx="92">
                  <c:v>0.51654151505489554</c:v>
                </c:pt>
                <c:pt idx="93">
                  <c:v>0.49822672628638953</c:v>
                </c:pt>
                <c:pt idx="94">
                  <c:v>0.48003965817713179</c:v>
                </c:pt>
                <c:pt idx="95">
                  <c:v>0.46206080064945904</c:v>
                </c:pt>
                <c:pt idx="96">
                  <c:v>0.44332249407845481</c:v>
                </c:pt>
                <c:pt idx="97">
                  <c:v>0.42502274956937097</c:v>
                </c:pt>
                <c:pt idx="98">
                  <c:v>0.40713750738104248</c:v>
                </c:pt>
                <c:pt idx="99">
                  <c:v>0.39327312886084131</c:v>
                </c:pt>
                <c:pt idx="100">
                  <c:v>0.38530135625981476</c:v>
                </c:pt>
                <c:pt idx="101">
                  <c:v>0.36988294952345624</c:v>
                </c:pt>
                <c:pt idx="102">
                  <c:v>0.35255464056726976</c:v>
                </c:pt>
                <c:pt idx="103">
                  <c:v>0.3341747751710385</c:v>
                </c:pt>
                <c:pt idx="104">
                  <c:v>0.31577412202112626</c:v>
                </c:pt>
                <c:pt idx="105">
                  <c:v>0.29800802168949303</c:v>
                </c:pt>
                <c:pt idx="106">
                  <c:v>0.28009892264031078</c:v>
                </c:pt>
                <c:pt idx="107">
                  <c:v>0.26282479451811375</c:v>
                </c:pt>
                <c:pt idx="108">
                  <c:v>0.24647452507815523</c:v>
                </c:pt>
                <c:pt idx="109">
                  <c:v>0.23135732867778974</c:v>
                </c:pt>
                <c:pt idx="110">
                  <c:v>0.2161741029288885</c:v>
                </c:pt>
                <c:pt idx="111">
                  <c:v>0.20109152985385798</c:v>
                </c:pt>
                <c:pt idx="112">
                  <c:v>0.1873703896876335</c:v>
                </c:pt>
                <c:pt idx="113">
                  <c:v>0.17442527241779474</c:v>
                </c:pt>
                <c:pt idx="114">
                  <c:v>0.16238156274252374</c:v>
                </c:pt>
                <c:pt idx="115">
                  <c:v>0.15137838402358875</c:v>
                </c:pt>
                <c:pt idx="116">
                  <c:v>0.14064490887283726</c:v>
                </c:pt>
                <c:pt idx="117">
                  <c:v>0.1307108471618145</c:v>
                </c:pt>
                <c:pt idx="118">
                  <c:v>0.12201672105734175</c:v>
                </c:pt>
                <c:pt idx="119">
                  <c:v>0.11302051399353824</c:v>
                </c:pt>
                <c:pt idx="120">
                  <c:v>0.10465700033781901</c:v>
                </c:pt>
                <c:pt idx="121">
                  <c:v>9.7467299978603983E-2</c:v>
                </c:pt>
                <c:pt idx="122">
                  <c:v>9.0534876988173751E-2</c:v>
                </c:pt>
                <c:pt idx="123">
                  <c:v>8.4197152917044257E-2</c:v>
                </c:pt>
                <c:pt idx="124">
                  <c:v>7.7575957572264001E-2</c:v>
                </c:pt>
                <c:pt idx="125">
                  <c:v>7.1364578281866681E-2</c:v>
                </c:pt>
                <c:pt idx="126">
                  <c:v>6.6436938696158548E-2</c:v>
                </c:pt>
                <c:pt idx="127">
                  <c:v>6.2783855876137121E-2</c:v>
                </c:pt>
                <c:pt idx="128">
                  <c:v>5.9358982758952648E-2</c:v>
                </c:pt>
                <c:pt idx="129">
                  <c:v>5.5826384007905849E-2</c:v>
                </c:pt>
                <c:pt idx="130">
                  <c:v>5.3134205774909703E-2</c:v>
                </c:pt>
                <c:pt idx="131">
                  <c:v>5.0352561235076622E-2</c:v>
                </c:pt>
                <c:pt idx="132">
                  <c:v>4.7288505535402342E-2</c:v>
                </c:pt>
                <c:pt idx="133">
                  <c:v>4.5752693583706948E-2</c:v>
                </c:pt>
                <c:pt idx="134">
                  <c:v>4.3983103491613648E-2</c:v>
                </c:pt>
                <c:pt idx="135">
                  <c:v>4.2933487247317499E-2</c:v>
                </c:pt>
                <c:pt idx="136">
                  <c:v>4.1773005264787576E-2</c:v>
                </c:pt>
                <c:pt idx="137">
                  <c:v>4.0524504868748173E-2</c:v>
                </c:pt>
                <c:pt idx="138">
                  <c:v>3.9147309166521524E-2</c:v>
                </c:pt>
                <c:pt idx="139">
                  <c:v>3.8034612217008226E-2</c:v>
                </c:pt>
                <c:pt idx="140">
                  <c:v>3.7335626501389121E-2</c:v>
                </c:pt>
                <c:pt idx="141">
                  <c:v>3.6901472728353521E-2</c:v>
                </c:pt>
                <c:pt idx="142">
                  <c:v>3.6743713633389227E-2</c:v>
                </c:pt>
                <c:pt idx="143">
                  <c:v>3.6374844688074448E-2</c:v>
                </c:pt>
                <c:pt idx="144">
                  <c:v>3.5240272239953851E-2</c:v>
                </c:pt>
                <c:pt idx="145">
                  <c:v>3.4201889659667854E-2</c:v>
                </c:pt>
                <c:pt idx="146">
                  <c:v>3.4015849977747974E-2</c:v>
                </c:pt>
                <c:pt idx="147">
                  <c:v>3.3643455608605578E-2</c:v>
                </c:pt>
                <c:pt idx="148">
                  <c:v>3.3102966687358654E-2</c:v>
                </c:pt>
                <c:pt idx="149">
                  <c:v>3.2155544216929274E-2</c:v>
                </c:pt>
                <c:pt idx="150">
                  <c:v>3.1975352912471625E-2</c:v>
                </c:pt>
                <c:pt idx="151">
                  <c:v>3.1877661145993871E-2</c:v>
                </c:pt>
                <c:pt idx="152">
                  <c:v>3.1678930011801151E-2</c:v>
                </c:pt>
                <c:pt idx="153">
                  <c:v>3.1757963295459074E-2</c:v>
                </c:pt>
                <c:pt idx="154">
                  <c:v>3.128302720568707E-2</c:v>
                </c:pt>
                <c:pt idx="155">
                  <c:v>3.1027665595761002E-2</c:v>
                </c:pt>
                <c:pt idx="156">
                  <c:v>3.1121541153101999E-2</c:v>
                </c:pt>
                <c:pt idx="157">
                  <c:v>3.0906030441722774E-2</c:v>
                </c:pt>
                <c:pt idx="158">
                  <c:v>3.0584564975268676E-2</c:v>
                </c:pt>
                <c:pt idx="159">
                  <c:v>3.0522215299822124E-2</c:v>
                </c:pt>
                <c:pt idx="160">
                  <c:v>3.0457616236885504E-2</c:v>
                </c:pt>
                <c:pt idx="161">
                  <c:v>3.0250533224332802E-2</c:v>
                </c:pt>
                <c:pt idx="162">
                  <c:v>3.0405703986918373E-2</c:v>
                </c:pt>
                <c:pt idx="163">
                  <c:v>3.0450887719056151E-2</c:v>
                </c:pt>
                <c:pt idx="164">
                  <c:v>3.0094825760452124E-2</c:v>
                </c:pt>
                <c:pt idx="165">
                  <c:v>2.9716430762957852E-2</c:v>
                </c:pt>
                <c:pt idx="166">
                  <c:v>2.9282895398290126E-2</c:v>
                </c:pt>
                <c:pt idx="167">
                  <c:v>2.9000189937051446E-2</c:v>
                </c:pt>
                <c:pt idx="168">
                  <c:v>2.9119757458153497E-2</c:v>
                </c:pt>
                <c:pt idx="169">
                  <c:v>2.9241124110178048E-2</c:v>
                </c:pt>
                <c:pt idx="170">
                  <c:v>2.9205977773559696E-2</c:v>
                </c:pt>
                <c:pt idx="171">
                  <c:v>2.9033978632591498E-2</c:v>
                </c:pt>
                <c:pt idx="172">
                  <c:v>2.8586623997814753E-2</c:v>
                </c:pt>
                <c:pt idx="173">
                  <c:v>2.8515276699294601E-2</c:v>
                </c:pt>
                <c:pt idx="174">
                  <c:v>2.8814994857028528E-2</c:v>
                </c:pt>
                <c:pt idx="175">
                  <c:v>2.8499624405384547E-2</c:v>
                </c:pt>
                <c:pt idx="176">
                  <c:v>2.8577288959514772E-2</c:v>
                </c:pt>
                <c:pt idx="177">
                  <c:v>2.84874516828264E-2</c:v>
                </c:pt>
                <c:pt idx="178">
                  <c:v>2.8377000700662E-2</c:v>
                </c:pt>
                <c:pt idx="179">
                  <c:v>2.8278558356814826E-2</c:v>
                </c:pt>
                <c:pt idx="180">
                  <c:v>2.823679697264235E-2</c:v>
                </c:pt>
                <c:pt idx="181">
                  <c:v>2.8251650629097777E-2</c:v>
                </c:pt>
                <c:pt idx="182">
                  <c:v>2.8388517993382725E-2</c:v>
                </c:pt>
                <c:pt idx="183">
                  <c:v>2.8163724520660502E-2</c:v>
                </c:pt>
                <c:pt idx="184">
                  <c:v>2.8250940210180674E-2</c:v>
                </c:pt>
                <c:pt idx="185">
                  <c:v>2.8410632618778825E-2</c:v>
                </c:pt>
                <c:pt idx="186">
                  <c:v>2.8484717651767875E-2</c:v>
                </c:pt>
                <c:pt idx="187">
                  <c:v>2.9056172364874275E-2</c:v>
                </c:pt>
                <c:pt idx="188">
                  <c:v>2.9169909592271698E-2</c:v>
                </c:pt>
                <c:pt idx="189">
                  <c:v>2.9178780069105674E-2</c:v>
                </c:pt>
                <c:pt idx="190">
                  <c:v>2.9095300780095749E-2</c:v>
                </c:pt>
                <c:pt idx="191">
                  <c:v>2.9229098898275324E-2</c:v>
                </c:pt>
                <c:pt idx="192">
                  <c:v>2.9429665622461798E-2</c:v>
                </c:pt>
                <c:pt idx="193">
                  <c:v>2.9877427120496926E-2</c:v>
                </c:pt>
                <c:pt idx="194">
                  <c:v>2.9808231383236579E-2</c:v>
                </c:pt>
                <c:pt idx="195">
                  <c:v>2.9270267061568048E-2</c:v>
                </c:pt>
                <c:pt idx="196">
                  <c:v>2.9087088248498622E-2</c:v>
                </c:pt>
                <c:pt idx="197">
                  <c:v>2.9266123270175026E-2</c:v>
                </c:pt>
                <c:pt idx="198">
                  <c:v>2.9705327766065402E-2</c:v>
                </c:pt>
                <c:pt idx="199">
                  <c:v>2.9646024427420953E-2</c:v>
                </c:pt>
                <c:pt idx="200">
                  <c:v>2.9520707597720623E-2</c:v>
                </c:pt>
                <c:pt idx="201">
                  <c:v>2.9295302794161149E-2</c:v>
                </c:pt>
                <c:pt idx="202">
                  <c:v>2.9445283183807278E-2</c:v>
                </c:pt>
                <c:pt idx="203">
                  <c:v>2.9699437890958878E-2</c:v>
                </c:pt>
                <c:pt idx="204">
                  <c:v>2.9760612988846125E-2</c:v>
                </c:pt>
                <c:pt idx="205">
                  <c:v>2.9796418601005348E-2</c:v>
                </c:pt>
                <c:pt idx="206">
                  <c:v>2.9763883921128151E-2</c:v>
                </c:pt>
                <c:pt idx="207">
                  <c:v>3.0136470585942376E-2</c:v>
                </c:pt>
                <c:pt idx="208">
                  <c:v>3.0190340005248971E-2</c:v>
                </c:pt>
                <c:pt idx="209">
                  <c:v>2.9972220286969348E-2</c:v>
                </c:pt>
                <c:pt idx="210">
                  <c:v>2.9710211733468078E-2</c:v>
                </c:pt>
                <c:pt idx="211">
                  <c:v>2.9757927019621652E-2</c:v>
                </c:pt>
                <c:pt idx="212">
                  <c:v>2.9982963174505571E-2</c:v>
                </c:pt>
                <c:pt idx="213">
                  <c:v>2.9998229085450523E-2</c:v>
                </c:pt>
                <c:pt idx="214">
                  <c:v>2.9723851916149874E-2</c:v>
                </c:pt>
                <c:pt idx="215">
                  <c:v>2.973295023202005E-2</c:v>
                </c:pt>
                <c:pt idx="216">
                  <c:v>2.9975429972966323E-2</c:v>
                </c:pt>
                <c:pt idx="217">
                  <c:v>3.0027972261828448E-2</c:v>
                </c:pt>
                <c:pt idx="218">
                  <c:v>3.0005593006037175E-2</c:v>
                </c:pt>
                <c:pt idx="219">
                  <c:v>3.0105270568026751E-2</c:v>
                </c:pt>
                <c:pt idx="220">
                  <c:v>2.9805975654629474E-2</c:v>
                </c:pt>
                <c:pt idx="221">
                  <c:v>2.9772658772825623E-2</c:v>
                </c:pt>
                <c:pt idx="222">
                  <c:v>3.0007771076602949E-2</c:v>
                </c:pt>
                <c:pt idx="223">
                  <c:v>2.997607538784465E-2</c:v>
                </c:pt>
                <c:pt idx="224">
                  <c:v>2.9867015702793751E-2</c:v>
                </c:pt>
                <c:pt idx="225">
                  <c:v>3.0343962895370703E-2</c:v>
                </c:pt>
                <c:pt idx="226">
                  <c:v>3.05788214561784E-2</c:v>
                </c:pt>
                <c:pt idx="227">
                  <c:v>3.0562911021263323E-2</c:v>
                </c:pt>
                <c:pt idx="228">
                  <c:v>3.0206685222736198E-2</c:v>
                </c:pt>
                <c:pt idx="229">
                  <c:v>3.0373030020674326E-2</c:v>
                </c:pt>
                <c:pt idx="230">
                  <c:v>3.0862710080672175E-2</c:v>
                </c:pt>
                <c:pt idx="231">
                  <c:v>3.0801017228480172E-2</c:v>
                </c:pt>
                <c:pt idx="232">
                  <c:v>3.0842455066258427E-2</c:v>
                </c:pt>
                <c:pt idx="233">
                  <c:v>3.0536375196835649E-2</c:v>
                </c:pt>
                <c:pt idx="234">
                  <c:v>3.0425039129231925E-2</c:v>
                </c:pt>
                <c:pt idx="235">
                  <c:v>3.0472873676931529E-2</c:v>
                </c:pt>
                <c:pt idx="236">
                  <c:v>3.0411687371212876E-2</c:v>
                </c:pt>
                <c:pt idx="237">
                  <c:v>3.0316515903815327E-2</c:v>
                </c:pt>
                <c:pt idx="238">
                  <c:v>3.0447085856575802E-2</c:v>
                </c:pt>
                <c:pt idx="239">
                  <c:v>3.0478448009121147E-2</c:v>
                </c:pt>
                <c:pt idx="240">
                  <c:v>3.0329877364207052E-2</c:v>
                </c:pt>
                <c:pt idx="241">
                  <c:v>3.0335217402776025E-2</c:v>
                </c:pt>
                <c:pt idx="242">
                  <c:v>3.0512507410616022E-2</c:v>
                </c:pt>
                <c:pt idx="243">
                  <c:v>3.0578633648703675E-2</c:v>
                </c:pt>
                <c:pt idx="244">
                  <c:v>3.0691999282426198E-2</c:v>
                </c:pt>
                <c:pt idx="245">
                  <c:v>3.0761842729683221E-2</c:v>
                </c:pt>
                <c:pt idx="246">
                  <c:v>3.0566541943810276E-2</c:v>
                </c:pt>
                <c:pt idx="247">
                  <c:v>3.0694829509512002E-2</c:v>
                </c:pt>
                <c:pt idx="248">
                  <c:v>3.0476128800226276E-2</c:v>
                </c:pt>
                <c:pt idx="249">
                  <c:v>3.0658932291888673E-2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  <c:pt idx="70">
                  <c:v>1.24225186920668</c:v>
                </c:pt>
                <c:pt idx="71">
                  <c:v>1.2364608403898463</c:v>
                </c:pt>
                <c:pt idx="72">
                  <c:v>1.2312590454980674</c:v>
                </c:pt>
                <c:pt idx="73">
                  <c:v>1.2235373667417162</c:v>
                </c:pt>
                <c:pt idx="74">
                  <c:v>1.2171320622851187</c:v>
                </c:pt>
                <c:pt idx="75">
                  <c:v>1.2088189292300662</c:v>
                </c:pt>
                <c:pt idx="76">
                  <c:v>1.1990767753411662</c:v>
                </c:pt>
                <c:pt idx="77">
                  <c:v>1.1876717111753949</c:v>
                </c:pt>
                <c:pt idx="78">
                  <c:v>1.1758884201372626</c:v>
                </c:pt>
                <c:pt idx="79">
                  <c:v>1.16203558710563</c:v>
                </c:pt>
                <c:pt idx="80">
                  <c:v>1.1460526089569238</c:v>
                </c:pt>
                <c:pt idx="81">
                  <c:v>1.1302790507147538</c:v>
                </c:pt>
                <c:pt idx="82">
                  <c:v>1.1130206819448463</c:v>
                </c:pt>
                <c:pt idx="83">
                  <c:v>1.0934303411840562</c:v>
                </c:pt>
                <c:pt idx="84">
                  <c:v>1.071945905625745</c:v>
                </c:pt>
                <c:pt idx="85">
                  <c:v>1.0495156336577587</c:v>
                </c:pt>
                <c:pt idx="86">
                  <c:v>1.0260239881989475</c:v>
                </c:pt>
                <c:pt idx="87">
                  <c:v>0.99998394055145878</c:v>
                </c:pt>
                <c:pt idx="88">
                  <c:v>0.97335710858423252</c:v>
                </c:pt>
                <c:pt idx="89">
                  <c:v>0.94632280898643883</c:v>
                </c:pt>
                <c:pt idx="90">
                  <c:v>0.91782671619259504</c:v>
                </c:pt>
                <c:pt idx="91">
                  <c:v>0.89027107129115501</c:v>
                </c:pt>
                <c:pt idx="92">
                  <c:v>0.86090252509149257</c:v>
                </c:pt>
                <c:pt idx="93">
                  <c:v>0.83037787714398248</c:v>
                </c:pt>
                <c:pt idx="94">
                  <c:v>0.80006609696188624</c:v>
                </c:pt>
                <c:pt idx="95">
                  <c:v>0.770101334415765</c:v>
                </c:pt>
                <c:pt idx="96">
                  <c:v>0.73887082346409128</c:v>
                </c:pt>
                <c:pt idx="97">
                  <c:v>0.7083712492822849</c:v>
                </c:pt>
                <c:pt idx="98">
                  <c:v>0.67856251230173747</c:v>
                </c:pt>
                <c:pt idx="99">
                  <c:v>0.65545521476806878</c:v>
                </c:pt>
                <c:pt idx="100">
                  <c:v>0.6421689270996912</c:v>
                </c:pt>
                <c:pt idx="101">
                  <c:v>0.61647158253909373</c:v>
                </c:pt>
                <c:pt idx="102">
                  <c:v>0.58759106761211632</c:v>
                </c:pt>
                <c:pt idx="103">
                  <c:v>0.55695795861839748</c:v>
                </c:pt>
                <c:pt idx="104">
                  <c:v>0.52629020336854371</c:v>
                </c:pt>
                <c:pt idx="105">
                  <c:v>0.49668003614915501</c:v>
                </c:pt>
                <c:pt idx="106">
                  <c:v>0.46683153773385122</c:v>
                </c:pt>
                <c:pt idx="107">
                  <c:v>0.43804132419685621</c:v>
                </c:pt>
                <c:pt idx="108">
                  <c:v>0.41079087513025869</c:v>
                </c:pt>
                <c:pt idx="109">
                  <c:v>0.38559554779631627</c:v>
                </c:pt>
                <c:pt idx="110">
                  <c:v>0.36029017154814746</c:v>
                </c:pt>
                <c:pt idx="111">
                  <c:v>0.33515254975643</c:v>
                </c:pt>
                <c:pt idx="112">
                  <c:v>0.31228398281272252</c:v>
                </c:pt>
                <c:pt idx="113">
                  <c:v>0.29070878736299122</c:v>
                </c:pt>
                <c:pt idx="114">
                  <c:v>0.27063593790420626</c:v>
                </c:pt>
                <c:pt idx="115">
                  <c:v>0.25229730670598127</c:v>
                </c:pt>
                <c:pt idx="116">
                  <c:v>0.23440818145472875</c:v>
                </c:pt>
                <c:pt idx="117">
                  <c:v>0.21785141193635751</c:v>
                </c:pt>
                <c:pt idx="118">
                  <c:v>0.20336120176223627</c:v>
                </c:pt>
                <c:pt idx="119">
                  <c:v>0.18836752332256373</c:v>
                </c:pt>
                <c:pt idx="120">
                  <c:v>0.17442833389636503</c:v>
                </c:pt>
                <c:pt idx="121">
                  <c:v>0.16244549996433999</c:v>
                </c:pt>
                <c:pt idx="122">
                  <c:v>0.15089146164695624</c:v>
                </c:pt>
                <c:pt idx="123">
                  <c:v>0.14032858819507377</c:v>
                </c:pt>
                <c:pt idx="124">
                  <c:v>0.12929326262044</c:v>
                </c:pt>
                <c:pt idx="125">
                  <c:v>0.11894096380311112</c:v>
                </c:pt>
                <c:pt idx="126">
                  <c:v>0.11072823116026426</c:v>
                </c:pt>
                <c:pt idx="127">
                  <c:v>0.10463975979356187</c:v>
                </c:pt>
                <c:pt idx="128">
                  <c:v>9.893163793158774E-2</c:v>
                </c:pt>
                <c:pt idx="129">
                  <c:v>9.304397334650974E-2</c:v>
                </c:pt>
                <c:pt idx="130">
                  <c:v>8.8557009624849498E-2</c:v>
                </c:pt>
                <c:pt idx="131">
                  <c:v>8.3920935391794377E-2</c:v>
                </c:pt>
                <c:pt idx="132">
                  <c:v>7.8814175892337246E-2</c:v>
                </c:pt>
                <c:pt idx="133">
                  <c:v>7.6254489306178244E-2</c:v>
                </c:pt>
                <c:pt idx="134">
                  <c:v>7.3305172486022752E-2</c:v>
                </c:pt>
                <c:pt idx="135">
                  <c:v>7.1555812078862496E-2</c:v>
                </c:pt>
                <c:pt idx="136">
                  <c:v>6.9621675441312619E-2</c:v>
                </c:pt>
                <c:pt idx="137">
                  <c:v>6.7540841447913627E-2</c:v>
                </c:pt>
                <c:pt idx="138">
                  <c:v>6.5245515277535873E-2</c:v>
                </c:pt>
                <c:pt idx="139">
                  <c:v>6.3391020361680372E-2</c:v>
                </c:pt>
                <c:pt idx="140">
                  <c:v>6.2226044168981878E-2</c:v>
                </c:pt>
                <c:pt idx="141">
                  <c:v>6.1502454547255878E-2</c:v>
                </c:pt>
                <c:pt idx="142">
                  <c:v>6.1239522722315379E-2</c:v>
                </c:pt>
                <c:pt idx="143">
                  <c:v>6.0624741146790756E-2</c:v>
                </c:pt>
                <c:pt idx="144">
                  <c:v>5.8733787066589743E-2</c:v>
                </c:pt>
                <c:pt idx="145">
                  <c:v>5.7003149432779752E-2</c:v>
                </c:pt>
                <c:pt idx="146">
                  <c:v>5.6693083296246623E-2</c:v>
                </c:pt>
                <c:pt idx="147">
                  <c:v>5.6072426014342626E-2</c:v>
                </c:pt>
                <c:pt idx="148">
                  <c:v>5.5171611145597751E-2</c:v>
                </c:pt>
                <c:pt idx="149">
                  <c:v>5.3592573694882129E-2</c:v>
                </c:pt>
                <c:pt idx="150">
                  <c:v>5.329225485411937E-2</c:v>
                </c:pt>
                <c:pt idx="151">
                  <c:v>5.3129435243323128E-2</c:v>
                </c:pt>
                <c:pt idx="152">
                  <c:v>5.2798216686335248E-2</c:v>
                </c:pt>
                <c:pt idx="153">
                  <c:v>5.2929938825765133E-2</c:v>
                </c:pt>
                <c:pt idx="154">
                  <c:v>5.2138378676145125E-2</c:v>
                </c:pt>
                <c:pt idx="155">
                  <c:v>5.1712775992935001E-2</c:v>
                </c:pt>
                <c:pt idx="156">
                  <c:v>5.1869235255170003E-2</c:v>
                </c:pt>
                <c:pt idx="157">
                  <c:v>5.1510050736204627E-2</c:v>
                </c:pt>
                <c:pt idx="158">
                  <c:v>5.0974274958781124E-2</c:v>
                </c:pt>
                <c:pt idx="159">
                  <c:v>5.0870358833036873E-2</c:v>
                </c:pt>
                <c:pt idx="160">
                  <c:v>5.0762693728142502E-2</c:v>
                </c:pt>
                <c:pt idx="161">
                  <c:v>5.0417555373888007E-2</c:v>
                </c:pt>
                <c:pt idx="162">
                  <c:v>5.0676173311530626E-2</c:v>
                </c:pt>
                <c:pt idx="163">
                  <c:v>5.0751479531760256E-2</c:v>
                </c:pt>
                <c:pt idx="164">
                  <c:v>5.0158042934086877E-2</c:v>
                </c:pt>
                <c:pt idx="165">
                  <c:v>4.9527384604929753E-2</c:v>
                </c:pt>
                <c:pt idx="166">
                  <c:v>4.8804825663816873E-2</c:v>
                </c:pt>
                <c:pt idx="167">
                  <c:v>4.8333649895085748E-2</c:v>
                </c:pt>
                <c:pt idx="168">
                  <c:v>4.85329290969225E-2</c:v>
                </c:pt>
                <c:pt idx="169">
                  <c:v>4.8735206850296746E-2</c:v>
                </c:pt>
                <c:pt idx="170">
                  <c:v>4.8676629622599499E-2</c:v>
                </c:pt>
                <c:pt idx="171">
                  <c:v>4.8389964387652501E-2</c:v>
                </c:pt>
                <c:pt idx="172">
                  <c:v>4.764437332969125E-2</c:v>
                </c:pt>
                <c:pt idx="173">
                  <c:v>4.7525461165491001E-2</c:v>
                </c:pt>
                <c:pt idx="174">
                  <c:v>4.8024991428380875E-2</c:v>
                </c:pt>
                <c:pt idx="175">
                  <c:v>4.7499374008974249E-2</c:v>
                </c:pt>
                <c:pt idx="176">
                  <c:v>4.7628814932524625E-2</c:v>
                </c:pt>
                <c:pt idx="177">
                  <c:v>4.7479086138043997E-2</c:v>
                </c:pt>
                <c:pt idx="178">
                  <c:v>4.7295001167769996E-2</c:v>
                </c:pt>
                <c:pt idx="179">
                  <c:v>4.7130930594691381E-2</c:v>
                </c:pt>
                <c:pt idx="180">
                  <c:v>4.706132828773725E-2</c:v>
                </c:pt>
                <c:pt idx="181">
                  <c:v>4.7086084381829624E-2</c:v>
                </c:pt>
                <c:pt idx="182">
                  <c:v>4.731419665563788E-2</c:v>
                </c:pt>
                <c:pt idx="183">
                  <c:v>4.6939540867767499E-2</c:v>
                </c:pt>
                <c:pt idx="184">
                  <c:v>4.7084900350301127E-2</c:v>
                </c:pt>
                <c:pt idx="185">
                  <c:v>4.735105436463137E-2</c:v>
                </c:pt>
                <c:pt idx="186">
                  <c:v>4.747452941961313E-2</c:v>
                </c:pt>
                <c:pt idx="187">
                  <c:v>4.8426953941457129E-2</c:v>
                </c:pt>
                <c:pt idx="188">
                  <c:v>4.8616515987119496E-2</c:v>
                </c:pt>
                <c:pt idx="189">
                  <c:v>4.8631300115176128E-2</c:v>
                </c:pt>
                <c:pt idx="190">
                  <c:v>4.8492167966826254E-2</c:v>
                </c:pt>
                <c:pt idx="191">
                  <c:v>4.8715164830458874E-2</c:v>
                </c:pt>
                <c:pt idx="192">
                  <c:v>4.9049442704102997E-2</c:v>
                </c:pt>
                <c:pt idx="193">
                  <c:v>4.9795711867494874E-2</c:v>
                </c:pt>
                <c:pt idx="194">
                  <c:v>4.9680385638727627E-2</c:v>
                </c:pt>
                <c:pt idx="195">
                  <c:v>4.8783778435946751E-2</c:v>
                </c:pt>
                <c:pt idx="196">
                  <c:v>4.8478480414164374E-2</c:v>
                </c:pt>
                <c:pt idx="197">
                  <c:v>4.8776872116958372E-2</c:v>
                </c:pt>
                <c:pt idx="198">
                  <c:v>4.9508879610109004E-2</c:v>
                </c:pt>
                <c:pt idx="199">
                  <c:v>4.941004071236825E-2</c:v>
                </c:pt>
                <c:pt idx="200">
                  <c:v>4.9201179329534377E-2</c:v>
                </c:pt>
                <c:pt idx="201">
                  <c:v>4.8825504656935248E-2</c:v>
                </c:pt>
                <c:pt idx="202">
                  <c:v>4.9075471973012125E-2</c:v>
                </c:pt>
                <c:pt idx="203">
                  <c:v>4.9499063151598126E-2</c:v>
                </c:pt>
                <c:pt idx="204">
                  <c:v>4.9601021648076879E-2</c:v>
                </c:pt>
                <c:pt idx="205">
                  <c:v>4.9660697668342246E-2</c:v>
                </c:pt>
                <c:pt idx="206">
                  <c:v>4.9606473201880247E-2</c:v>
                </c:pt>
                <c:pt idx="207">
                  <c:v>5.0227450976570623E-2</c:v>
                </c:pt>
                <c:pt idx="208">
                  <c:v>5.0317233342081623E-2</c:v>
                </c:pt>
                <c:pt idx="209">
                  <c:v>4.9953700478282251E-2</c:v>
                </c:pt>
                <c:pt idx="210">
                  <c:v>4.9517019555780126E-2</c:v>
                </c:pt>
                <c:pt idx="211">
                  <c:v>4.9596545032702749E-2</c:v>
                </c:pt>
                <c:pt idx="212">
                  <c:v>4.9971605290842623E-2</c:v>
                </c:pt>
                <c:pt idx="213">
                  <c:v>4.9997048475750872E-2</c:v>
                </c:pt>
                <c:pt idx="214">
                  <c:v>4.9539753193583128E-2</c:v>
                </c:pt>
                <c:pt idx="215">
                  <c:v>4.9554917053366745E-2</c:v>
                </c:pt>
                <c:pt idx="216">
                  <c:v>4.9959049954943872E-2</c:v>
                </c:pt>
                <c:pt idx="217">
                  <c:v>5.0046620436380751E-2</c:v>
                </c:pt>
                <c:pt idx="218">
                  <c:v>5.000932167672862E-2</c:v>
                </c:pt>
                <c:pt idx="219">
                  <c:v>5.0175450946711248E-2</c:v>
                </c:pt>
                <c:pt idx="220">
                  <c:v>4.9676626091049128E-2</c:v>
                </c:pt>
                <c:pt idx="221">
                  <c:v>4.9621097954709377E-2</c:v>
                </c:pt>
                <c:pt idx="222">
                  <c:v>5.0012951794338248E-2</c:v>
                </c:pt>
                <c:pt idx="223">
                  <c:v>4.9960125646407755E-2</c:v>
                </c:pt>
                <c:pt idx="224">
                  <c:v>4.9778359504656255E-2</c:v>
                </c:pt>
                <c:pt idx="225">
                  <c:v>5.0573271492284501E-2</c:v>
                </c:pt>
                <c:pt idx="226">
                  <c:v>5.0964702426963999E-2</c:v>
                </c:pt>
                <c:pt idx="227">
                  <c:v>5.0938185035438871E-2</c:v>
                </c:pt>
                <c:pt idx="228">
                  <c:v>5.0344475371226993E-2</c:v>
                </c:pt>
                <c:pt idx="229">
                  <c:v>5.0621716701123871E-2</c:v>
                </c:pt>
                <c:pt idx="230">
                  <c:v>5.1437850134453622E-2</c:v>
                </c:pt>
                <c:pt idx="231">
                  <c:v>5.1335028714133625E-2</c:v>
                </c:pt>
                <c:pt idx="232">
                  <c:v>5.1404091777097378E-2</c:v>
                </c:pt>
                <c:pt idx="233">
                  <c:v>5.0893958661392749E-2</c:v>
                </c:pt>
                <c:pt idx="234">
                  <c:v>5.070839854871987E-2</c:v>
                </c:pt>
                <c:pt idx="235">
                  <c:v>5.0788122794885877E-2</c:v>
                </c:pt>
                <c:pt idx="236">
                  <c:v>5.068614561868813E-2</c:v>
                </c:pt>
                <c:pt idx="237">
                  <c:v>5.0527526506358875E-2</c:v>
                </c:pt>
                <c:pt idx="238">
                  <c:v>5.0745143094293003E-2</c:v>
                </c:pt>
                <c:pt idx="239">
                  <c:v>5.0797413348535249E-2</c:v>
                </c:pt>
                <c:pt idx="240">
                  <c:v>5.0549795607011748E-2</c:v>
                </c:pt>
                <c:pt idx="241">
                  <c:v>5.0558695671293376E-2</c:v>
                </c:pt>
                <c:pt idx="242">
                  <c:v>5.0854179017693374E-2</c:v>
                </c:pt>
                <c:pt idx="243">
                  <c:v>5.096438941450613E-2</c:v>
                </c:pt>
                <c:pt idx="244">
                  <c:v>5.1153332137377001E-2</c:v>
                </c:pt>
                <c:pt idx="245">
                  <c:v>5.1269737882805373E-2</c:v>
                </c:pt>
                <c:pt idx="246">
                  <c:v>5.0944236573017131E-2</c:v>
                </c:pt>
                <c:pt idx="247">
                  <c:v>5.1158049182520003E-2</c:v>
                </c:pt>
                <c:pt idx="248">
                  <c:v>5.0793548000377123E-2</c:v>
                </c:pt>
                <c:pt idx="249">
                  <c:v>5.1098220486481126E-2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  <c:pt idx="70">
                  <c:v>0.74535112152400806</c:v>
                </c:pt>
                <c:pt idx="71">
                  <c:v>0.74187650423390772</c:v>
                </c:pt>
                <c:pt idx="72">
                  <c:v>0.73875542729884047</c:v>
                </c:pt>
                <c:pt idx="73">
                  <c:v>0.73412242004502981</c:v>
                </c:pt>
                <c:pt idx="74">
                  <c:v>0.73027923737107125</c:v>
                </c:pt>
                <c:pt idx="75">
                  <c:v>0.72529135753803975</c:v>
                </c:pt>
                <c:pt idx="76">
                  <c:v>0.71944606520469978</c:v>
                </c:pt>
                <c:pt idx="77">
                  <c:v>0.71260302670523701</c:v>
                </c:pt>
                <c:pt idx="78">
                  <c:v>0.7055330520823575</c:v>
                </c:pt>
                <c:pt idx="79">
                  <c:v>0.697221352263378</c:v>
                </c:pt>
                <c:pt idx="80">
                  <c:v>0.68763156537415426</c:v>
                </c:pt>
                <c:pt idx="81">
                  <c:v>0.6781674304288523</c:v>
                </c:pt>
                <c:pt idx="82">
                  <c:v>0.66781240916690776</c:v>
                </c:pt>
                <c:pt idx="83">
                  <c:v>0.65605820471043375</c:v>
                </c:pt>
                <c:pt idx="84">
                  <c:v>0.6431675433754469</c:v>
                </c:pt>
                <c:pt idx="85">
                  <c:v>0.62970938019465528</c:v>
                </c:pt>
                <c:pt idx="86">
                  <c:v>0.61561439291936848</c:v>
                </c:pt>
                <c:pt idx="87">
                  <c:v>0.59999036433087527</c:v>
                </c:pt>
                <c:pt idx="88">
                  <c:v>0.58401426515053956</c:v>
                </c:pt>
                <c:pt idx="89">
                  <c:v>0.56779368539186326</c:v>
                </c:pt>
                <c:pt idx="90">
                  <c:v>0.55069602971555698</c:v>
                </c:pt>
                <c:pt idx="91">
                  <c:v>0.53416264277469305</c:v>
                </c:pt>
                <c:pt idx="92">
                  <c:v>0.51654151505489554</c:v>
                </c:pt>
                <c:pt idx="93">
                  <c:v>0.49822672628638953</c:v>
                </c:pt>
                <c:pt idx="94">
                  <c:v>0.48003965817713179</c:v>
                </c:pt>
                <c:pt idx="95">
                  <c:v>0.46206080064945904</c:v>
                </c:pt>
                <c:pt idx="96">
                  <c:v>0.44332249407845481</c:v>
                </c:pt>
                <c:pt idx="97">
                  <c:v>0.42502274956937097</c:v>
                </c:pt>
                <c:pt idx="98">
                  <c:v>0.40713750738104248</c:v>
                </c:pt>
                <c:pt idx="99">
                  <c:v>0.39327312886084131</c:v>
                </c:pt>
                <c:pt idx="100">
                  <c:v>0.38530135625981476</c:v>
                </c:pt>
                <c:pt idx="101">
                  <c:v>0.36988294952345624</c:v>
                </c:pt>
                <c:pt idx="102">
                  <c:v>0.35255464056726976</c:v>
                </c:pt>
                <c:pt idx="103">
                  <c:v>0.3341747751710385</c:v>
                </c:pt>
                <c:pt idx="104">
                  <c:v>0.31577412202112626</c:v>
                </c:pt>
                <c:pt idx="105">
                  <c:v>0.29800802168949303</c:v>
                </c:pt>
                <c:pt idx="106">
                  <c:v>0.28009892264031078</c:v>
                </c:pt>
                <c:pt idx="107">
                  <c:v>0.26282479451811375</c:v>
                </c:pt>
                <c:pt idx="108">
                  <c:v>0.24647452507815523</c:v>
                </c:pt>
                <c:pt idx="109">
                  <c:v>0.23135732867778974</c:v>
                </c:pt>
                <c:pt idx="110">
                  <c:v>0.2161741029288885</c:v>
                </c:pt>
                <c:pt idx="111">
                  <c:v>0.20109152985385798</c:v>
                </c:pt>
                <c:pt idx="112">
                  <c:v>0.1873703896876335</c:v>
                </c:pt>
                <c:pt idx="113">
                  <c:v>0.17442527241779474</c:v>
                </c:pt>
                <c:pt idx="114">
                  <c:v>0.16238156274252374</c:v>
                </c:pt>
                <c:pt idx="115">
                  <c:v>0.15137838402358875</c:v>
                </c:pt>
                <c:pt idx="116">
                  <c:v>0.14064490887283726</c:v>
                </c:pt>
                <c:pt idx="117">
                  <c:v>0.1307108471618145</c:v>
                </c:pt>
                <c:pt idx="118">
                  <c:v>0.12201672105734175</c:v>
                </c:pt>
                <c:pt idx="119">
                  <c:v>0.11302051399353824</c:v>
                </c:pt>
                <c:pt idx="120">
                  <c:v>0.10465700033781901</c:v>
                </c:pt>
                <c:pt idx="121">
                  <c:v>9.7467299978603983E-2</c:v>
                </c:pt>
                <c:pt idx="122">
                  <c:v>9.0534876988173751E-2</c:v>
                </c:pt>
                <c:pt idx="123">
                  <c:v>8.4197152917044257E-2</c:v>
                </c:pt>
                <c:pt idx="124">
                  <c:v>7.7575957572264001E-2</c:v>
                </c:pt>
                <c:pt idx="125">
                  <c:v>7.1364578281866681E-2</c:v>
                </c:pt>
                <c:pt idx="126">
                  <c:v>6.6436938696158548E-2</c:v>
                </c:pt>
                <c:pt idx="127">
                  <c:v>6.2783855876137121E-2</c:v>
                </c:pt>
                <c:pt idx="128">
                  <c:v>5.9358982758952648E-2</c:v>
                </c:pt>
                <c:pt idx="129">
                  <c:v>5.5826384007905849E-2</c:v>
                </c:pt>
                <c:pt idx="130">
                  <c:v>5.3134205774909703E-2</c:v>
                </c:pt>
                <c:pt idx="131">
                  <c:v>5.0352561235076622E-2</c:v>
                </c:pt>
                <c:pt idx="132">
                  <c:v>4.7288505535402342E-2</c:v>
                </c:pt>
                <c:pt idx="133">
                  <c:v>4.5752693583706948E-2</c:v>
                </c:pt>
                <c:pt idx="134">
                  <c:v>4.3983103491613648E-2</c:v>
                </c:pt>
                <c:pt idx="135">
                  <c:v>4.2933487247317499E-2</c:v>
                </c:pt>
                <c:pt idx="136">
                  <c:v>4.1773005264787576E-2</c:v>
                </c:pt>
                <c:pt idx="137">
                  <c:v>4.0524504868748173E-2</c:v>
                </c:pt>
                <c:pt idx="138">
                  <c:v>3.9147309166521524E-2</c:v>
                </c:pt>
                <c:pt idx="139">
                  <c:v>3.8034612217008226E-2</c:v>
                </c:pt>
                <c:pt idx="140">
                  <c:v>3.7335626501389121E-2</c:v>
                </c:pt>
                <c:pt idx="141">
                  <c:v>3.6901472728353521E-2</c:v>
                </c:pt>
                <c:pt idx="142">
                  <c:v>3.6743713633389227E-2</c:v>
                </c:pt>
                <c:pt idx="143">
                  <c:v>3.6374844688074448E-2</c:v>
                </c:pt>
                <c:pt idx="144">
                  <c:v>3.5240272239953851E-2</c:v>
                </c:pt>
                <c:pt idx="145">
                  <c:v>3.4201889659667854E-2</c:v>
                </c:pt>
                <c:pt idx="146">
                  <c:v>3.4015849977747974E-2</c:v>
                </c:pt>
                <c:pt idx="147">
                  <c:v>3.3643455608605578E-2</c:v>
                </c:pt>
                <c:pt idx="148">
                  <c:v>3.3102966687358654E-2</c:v>
                </c:pt>
                <c:pt idx="149">
                  <c:v>3.2155544216929274E-2</c:v>
                </c:pt>
                <c:pt idx="150">
                  <c:v>3.1975352912471625E-2</c:v>
                </c:pt>
                <c:pt idx="151">
                  <c:v>3.1877661145993871E-2</c:v>
                </c:pt>
                <c:pt idx="152">
                  <c:v>3.1678930011801151E-2</c:v>
                </c:pt>
                <c:pt idx="153">
                  <c:v>3.1757963295459074E-2</c:v>
                </c:pt>
                <c:pt idx="154">
                  <c:v>3.128302720568707E-2</c:v>
                </c:pt>
                <c:pt idx="155">
                  <c:v>3.1027665595761002E-2</c:v>
                </c:pt>
                <c:pt idx="156">
                  <c:v>3.1121541153101999E-2</c:v>
                </c:pt>
                <c:pt idx="157">
                  <c:v>3.0906030441722774E-2</c:v>
                </c:pt>
                <c:pt idx="158">
                  <c:v>3.0584564975268676E-2</c:v>
                </c:pt>
                <c:pt idx="159">
                  <c:v>3.0522215299822124E-2</c:v>
                </c:pt>
                <c:pt idx="160">
                  <c:v>3.0457616236885504E-2</c:v>
                </c:pt>
                <c:pt idx="161">
                  <c:v>3.0250533224332802E-2</c:v>
                </c:pt>
                <c:pt idx="162">
                  <c:v>3.0405703986918373E-2</c:v>
                </c:pt>
                <c:pt idx="163">
                  <c:v>3.0450887719056151E-2</c:v>
                </c:pt>
                <c:pt idx="164">
                  <c:v>3.0094825760452124E-2</c:v>
                </c:pt>
                <c:pt idx="165">
                  <c:v>2.9716430762957852E-2</c:v>
                </c:pt>
                <c:pt idx="166">
                  <c:v>2.9282895398290126E-2</c:v>
                </c:pt>
                <c:pt idx="167">
                  <c:v>2.9000189937051446E-2</c:v>
                </c:pt>
                <c:pt idx="168">
                  <c:v>2.9119757458153497E-2</c:v>
                </c:pt>
                <c:pt idx="169">
                  <c:v>2.9241124110178048E-2</c:v>
                </c:pt>
                <c:pt idx="170">
                  <c:v>2.9205977773559696E-2</c:v>
                </c:pt>
                <c:pt idx="171">
                  <c:v>2.9033978632591498E-2</c:v>
                </c:pt>
                <c:pt idx="172">
                  <c:v>2.8586623997814753E-2</c:v>
                </c:pt>
                <c:pt idx="173">
                  <c:v>2.8515276699294601E-2</c:v>
                </c:pt>
                <c:pt idx="174">
                  <c:v>2.8814994857028528E-2</c:v>
                </c:pt>
                <c:pt idx="175">
                  <c:v>2.8499624405384547E-2</c:v>
                </c:pt>
                <c:pt idx="176">
                  <c:v>2.8577288959514772E-2</c:v>
                </c:pt>
                <c:pt idx="177">
                  <c:v>2.84874516828264E-2</c:v>
                </c:pt>
                <c:pt idx="178">
                  <c:v>2.8377000700662E-2</c:v>
                </c:pt>
                <c:pt idx="179">
                  <c:v>2.8278558356814826E-2</c:v>
                </c:pt>
                <c:pt idx="180">
                  <c:v>2.823679697264235E-2</c:v>
                </c:pt>
                <c:pt idx="181">
                  <c:v>2.8251650629097777E-2</c:v>
                </c:pt>
                <c:pt idx="182">
                  <c:v>2.8388517993382725E-2</c:v>
                </c:pt>
                <c:pt idx="183">
                  <c:v>2.8163724520660502E-2</c:v>
                </c:pt>
                <c:pt idx="184">
                  <c:v>2.8250940210180674E-2</c:v>
                </c:pt>
                <c:pt idx="185">
                  <c:v>2.8410632618778825E-2</c:v>
                </c:pt>
                <c:pt idx="186">
                  <c:v>2.8484717651767875E-2</c:v>
                </c:pt>
                <c:pt idx="187">
                  <c:v>2.9056172364874275E-2</c:v>
                </c:pt>
                <c:pt idx="188">
                  <c:v>2.9169909592271698E-2</c:v>
                </c:pt>
                <c:pt idx="189">
                  <c:v>2.9178780069105674E-2</c:v>
                </c:pt>
                <c:pt idx="190">
                  <c:v>2.9095300780095749E-2</c:v>
                </c:pt>
                <c:pt idx="191">
                  <c:v>2.9229098898275324E-2</c:v>
                </c:pt>
                <c:pt idx="192">
                  <c:v>2.9429665622461798E-2</c:v>
                </c:pt>
                <c:pt idx="193">
                  <c:v>2.9877427120496926E-2</c:v>
                </c:pt>
                <c:pt idx="194">
                  <c:v>2.9808231383236579E-2</c:v>
                </c:pt>
                <c:pt idx="195">
                  <c:v>2.9270267061568048E-2</c:v>
                </c:pt>
                <c:pt idx="196">
                  <c:v>2.9087088248498622E-2</c:v>
                </c:pt>
                <c:pt idx="197">
                  <c:v>2.9266123270175026E-2</c:v>
                </c:pt>
                <c:pt idx="198">
                  <c:v>2.9705327766065402E-2</c:v>
                </c:pt>
                <c:pt idx="199">
                  <c:v>2.9646024427420953E-2</c:v>
                </c:pt>
                <c:pt idx="200">
                  <c:v>2.9520707597720623E-2</c:v>
                </c:pt>
                <c:pt idx="201">
                  <c:v>2.9295302794161149E-2</c:v>
                </c:pt>
                <c:pt idx="202">
                  <c:v>2.9445283183807278E-2</c:v>
                </c:pt>
                <c:pt idx="203">
                  <c:v>2.9699437890958878E-2</c:v>
                </c:pt>
                <c:pt idx="204">
                  <c:v>2.9760612988846125E-2</c:v>
                </c:pt>
                <c:pt idx="205">
                  <c:v>2.9796418601005348E-2</c:v>
                </c:pt>
                <c:pt idx="206">
                  <c:v>2.9763883921128151E-2</c:v>
                </c:pt>
                <c:pt idx="207">
                  <c:v>3.0136470585942376E-2</c:v>
                </c:pt>
                <c:pt idx="208">
                  <c:v>3.0190340005248971E-2</c:v>
                </c:pt>
                <c:pt idx="209">
                  <c:v>2.9972220286969348E-2</c:v>
                </c:pt>
                <c:pt idx="210">
                  <c:v>2.9710211733468078E-2</c:v>
                </c:pt>
                <c:pt idx="211">
                  <c:v>2.9757927019621652E-2</c:v>
                </c:pt>
                <c:pt idx="212">
                  <c:v>2.9982963174505571E-2</c:v>
                </c:pt>
                <c:pt idx="213">
                  <c:v>2.9998229085450523E-2</c:v>
                </c:pt>
                <c:pt idx="214">
                  <c:v>2.9723851916149874E-2</c:v>
                </c:pt>
                <c:pt idx="215">
                  <c:v>2.973295023202005E-2</c:v>
                </c:pt>
                <c:pt idx="216">
                  <c:v>2.9975429972966323E-2</c:v>
                </c:pt>
                <c:pt idx="217">
                  <c:v>3.0027972261828448E-2</c:v>
                </c:pt>
                <c:pt idx="218">
                  <c:v>3.0005593006037175E-2</c:v>
                </c:pt>
                <c:pt idx="219">
                  <c:v>3.0105270568026751E-2</c:v>
                </c:pt>
                <c:pt idx="220">
                  <c:v>2.9805975654629474E-2</c:v>
                </c:pt>
                <c:pt idx="221">
                  <c:v>2.9772658772825623E-2</c:v>
                </c:pt>
                <c:pt idx="222">
                  <c:v>3.0007771076602949E-2</c:v>
                </c:pt>
                <c:pt idx="223">
                  <c:v>2.997607538784465E-2</c:v>
                </c:pt>
                <c:pt idx="224">
                  <c:v>2.9867015702793751E-2</c:v>
                </c:pt>
                <c:pt idx="225">
                  <c:v>3.0343962895370703E-2</c:v>
                </c:pt>
                <c:pt idx="226">
                  <c:v>3.05788214561784E-2</c:v>
                </c:pt>
                <c:pt idx="227">
                  <c:v>3.0562911021263323E-2</c:v>
                </c:pt>
                <c:pt idx="228">
                  <c:v>3.0206685222736198E-2</c:v>
                </c:pt>
                <c:pt idx="229">
                  <c:v>3.0373030020674326E-2</c:v>
                </c:pt>
                <c:pt idx="230">
                  <c:v>3.0862710080672175E-2</c:v>
                </c:pt>
                <c:pt idx="231">
                  <c:v>3.0801017228480172E-2</c:v>
                </c:pt>
                <c:pt idx="232">
                  <c:v>3.0842455066258427E-2</c:v>
                </c:pt>
                <c:pt idx="233">
                  <c:v>3.0536375196835649E-2</c:v>
                </c:pt>
                <c:pt idx="234">
                  <c:v>3.0425039129231925E-2</c:v>
                </c:pt>
                <c:pt idx="235">
                  <c:v>3.0472873676931529E-2</c:v>
                </c:pt>
                <c:pt idx="236">
                  <c:v>3.0411687371212876E-2</c:v>
                </c:pt>
                <c:pt idx="237">
                  <c:v>3.0316515903815327E-2</c:v>
                </c:pt>
                <c:pt idx="238">
                  <c:v>3.0447085856575802E-2</c:v>
                </c:pt>
                <c:pt idx="239">
                  <c:v>3.0478448009121147E-2</c:v>
                </c:pt>
                <c:pt idx="240">
                  <c:v>3.0329877364207052E-2</c:v>
                </c:pt>
                <c:pt idx="241">
                  <c:v>3.0335217402776025E-2</c:v>
                </c:pt>
                <c:pt idx="242">
                  <c:v>3.0512507410616022E-2</c:v>
                </c:pt>
                <c:pt idx="243">
                  <c:v>3.0578633648703675E-2</c:v>
                </c:pt>
                <c:pt idx="244">
                  <c:v>3.0691999282426198E-2</c:v>
                </c:pt>
                <c:pt idx="245">
                  <c:v>3.0761842729683221E-2</c:v>
                </c:pt>
                <c:pt idx="246">
                  <c:v>3.0566541943810276E-2</c:v>
                </c:pt>
                <c:pt idx="247">
                  <c:v>3.0694829509512002E-2</c:v>
                </c:pt>
                <c:pt idx="248">
                  <c:v>3.0476128800226276E-2</c:v>
                </c:pt>
                <c:pt idx="249">
                  <c:v>3.0658932291888673E-2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0.59975920000000005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3.5971066175202702E-2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3.8462741473160998E-2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3.6576907498774298E-2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3.6091277555439803E-2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3.5799495376674602E-2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3.6417825565266002E-2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3.7045323551389397E-2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3.8543337605521401E-2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4.0277279678353199E-2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4.2109048639766902E-2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4.2949491220949002E-2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4.6381590664695403E-2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5.0339848884908202E-2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5.1945702090948599E-2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5.3528923228456399E-2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5.7634813350683697E-2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6.27931682292098E-2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6.8447748908516806E-2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7.4221048670469497E-2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8.1873628369518101E-2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9.0386481339065405E-2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0.10041596532011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0.111028052808038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0.11989239812331499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0.13004636582201601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0.14082673068077101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0.15193672630824601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0.16140094778282801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0.16858416928214201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0.17425899188101401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0.179805238301397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0.18242486728597501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0.22803108410746875</v>
      </c>
      <c r="I37" s="6">
        <f>C37-(C37*25%)</f>
        <v>0.13681865046448127</v>
      </c>
      <c r="J37" s="6" cm="1">
        <f t="array" ref="J37">B37*((MAX($C$37:$C$116/MAX($B$37:$B$116))))</f>
        <v>0.25862613428323916</v>
      </c>
      <c r="K37" s="6" cm="1">
        <f t="array" ref="K37">B37*((MAX($C$37:$C$116/MAX($B$117:$B$316))))</f>
        <v>0.27967766548382333</v>
      </c>
      <c r="L37" s="6" cm="1">
        <f t="array" ref="L37">C37*((MAX($C$37:$C$116/MAX($C$37:$C$116))))</f>
        <v>0.18242486728597501</v>
      </c>
      <c r="M37" s="6" cm="1">
        <f t="array" ref="M37">C37*((MAX($C$37:$C$116/MAX($C$117:$C$316))))</f>
        <v>0.17504875530434949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0.22803108410746875</v>
      </c>
      <c r="S37" s="6">
        <f>L37-(L37*25%)</f>
        <v>0.13681865046448127</v>
      </c>
      <c r="T37" s="6">
        <f>M37+(M37*25%)</f>
        <v>0.21881094413043686</v>
      </c>
      <c r="U37" s="6">
        <f>M37-(M37*25%)</f>
        <v>0.13128656647826212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0.18415494669393601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0.23019368336742002</v>
      </c>
      <c r="I38" s="6">
        <f t="shared" ref="I38:I101" si="6">C38-(C38*25%)</f>
        <v>0.13811621002045199</v>
      </c>
      <c r="J38" s="6" cm="1">
        <f t="array" ref="J38">B38*((MAX($C$37:$C$116/MAX($B$37:$B$116))))</f>
        <v>0.25640520255583099</v>
      </c>
      <c r="K38" s="6" cm="1">
        <f t="array" ref="K38">B38*((MAX($C$37:$C$116/MAX($B$117:$B$316))))</f>
        <v>0.27727595537652139</v>
      </c>
      <c r="L38" s="6" cm="1">
        <f t="array" ref="L38">C38*((MAX($C$37:$C$116/MAX($C$37:$C$116))))</f>
        <v>0.18415494669393601</v>
      </c>
      <c r="M38" s="6" cm="1">
        <f t="array" ref="M38">C38*((MAX($C$37:$C$116/MAX($C$117:$C$316))))</f>
        <v>0.17670888120410691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0.23019368336742002</v>
      </c>
      <c r="S38" s="6">
        <f t="shared" ref="S38:S101" si="12">L38-(L38*25%)</f>
        <v>0.13811621002045199</v>
      </c>
      <c r="T38" s="6">
        <f t="shared" ref="T38:T101" si="13">M38+(M38*25%)</f>
        <v>0.22088610150513363</v>
      </c>
      <c r="U38" s="6">
        <f t="shared" ref="U38:U101" si="14">M38-(M38*25%)</f>
        <v>0.13253166090308019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0.18299366746513901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0.22874208433142376</v>
      </c>
      <c r="I39" s="6">
        <f t="shared" si="6"/>
        <v>0.13724525059885426</v>
      </c>
      <c r="J39" s="6" cm="1">
        <f t="array" ref="J39">B39*((MAX($C$37:$C$116/MAX($B$37:$B$116))))</f>
        <v>0.2488943738941477</v>
      </c>
      <c r="K39" s="6" cm="1">
        <f t="array" ref="K39">B39*((MAX($C$37:$C$116/MAX($B$117:$B$316))))</f>
        <v>0.26915376373579558</v>
      </c>
      <c r="L39" s="6" cm="1">
        <f t="array" ref="L39">C39*((MAX($C$37:$C$116/MAX($C$37:$C$116))))</f>
        <v>0.18299366746513901</v>
      </c>
      <c r="M39" s="6" cm="1">
        <f t="array" ref="M39">C39*((MAX($C$37:$C$116/MAX($C$117:$C$316))))</f>
        <v>0.17559455678887773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0.22874208433142376</v>
      </c>
      <c r="S39" s="6">
        <f t="shared" si="12"/>
        <v>0.13724525059885426</v>
      </c>
      <c r="T39" s="6">
        <f t="shared" si="13"/>
        <v>0.21949319598609715</v>
      </c>
      <c r="U39" s="6">
        <f t="shared" si="14"/>
        <v>0.1316959175916583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0.18087440028181001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0.22609300035226251</v>
      </c>
      <c r="I40" s="6">
        <f t="shared" si="6"/>
        <v>0.13565580021135751</v>
      </c>
      <c r="J40" s="6" cm="1">
        <f t="array" ref="J40">B40*((MAX($C$37:$C$116/MAX($B$37:$B$116))))</f>
        <v>0.23722792517286242</v>
      </c>
      <c r="K40" s="6" cm="1">
        <f t="array" ref="K40">B40*((MAX($C$37:$C$116/MAX($B$117:$B$316))))</f>
        <v>0.2565376947839918</v>
      </c>
      <c r="L40" s="6" cm="1">
        <f t="array" ref="L40">C40*((MAX($C$37:$C$116/MAX($C$37:$C$116))))</f>
        <v>0.18087440028181001</v>
      </c>
      <c r="M40" s="6" cm="1">
        <f t="array" ref="M40">C40*((MAX($C$37:$C$116/MAX($C$117:$C$316))))</f>
        <v>0.17356097941470569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0.22609300035226251</v>
      </c>
      <c r="S40" s="6">
        <f t="shared" si="12"/>
        <v>0.13565580021135751</v>
      </c>
      <c r="T40" s="6">
        <f t="shared" si="13"/>
        <v>0.21695122426838212</v>
      </c>
      <c r="U40" s="6">
        <f t="shared" si="14"/>
        <v>0.13017073456102926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0.178823101848335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0.22352887731041876</v>
      </c>
      <c r="I41" s="6">
        <f t="shared" si="6"/>
        <v>0.13411732638625123</v>
      </c>
      <c r="J41" s="6" cm="1">
        <f t="array" ref="J41">B41*((MAX($C$37:$C$116/MAX($B$37:$B$116))))</f>
        <v>0.22705859369232279</v>
      </c>
      <c r="K41" s="6" cm="1">
        <f t="array" ref="K41">B41*((MAX($C$37:$C$116/MAX($B$117:$B$316))))</f>
        <v>0.24554060473394421</v>
      </c>
      <c r="L41" s="6" cm="1">
        <f t="array" ref="L41">C41*((MAX($C$37:$C$116/MAX($C$37:$C$116))))</f>
        <v>0.178823101848335</v>
      </c>
      <c r="M41" s="6" cm="1">
        <f t="array" ref="M41">C41*((MAX($C$37:$C$116/MAX($C$117:$C$316))))</f>
        <v>0.17159262256248628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0.22352887731041876</v>
      </c>
      <c r="S41" s="6">
        <f t="shared" si="12"/>
        <v>0.13411732638625123</v>
      </c>
      <c r="T41" s="6">
        <f t="shared" si="13"/>
        <v>0.21449077820310786</v>
      </c>
      <c r="U41" s="6">
        <f t="shared" si="14"/>
        <v>0.1286944669218647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0.17644790469598901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0.22055988086998626</v>
      </c>
      <c r="I42" s="6">
        <f t="shared" si="6"/>
        <v>0.13233592852199175</v>
      </c>
      <c r="J42" s="6" cm="1">
        <f t="array" ref="J42">B42*((MAX($C$37:$C$116/MAX($B$37:$B$116))))</f>
        <v>0.21966795536717507</v>
      </c>
      <c r="K42" s="6" cm="1">
        <f t="array" ref="K42">B42*((MAX($C$37:$C$116/MAX($B$117:$B$316))))</f>
        <v>0.23754838662752162</v>
      </c>
      <c r="L42" s="6" cm="1">
        <f t="array" ref="L42">C42*((MAX($C$37:$C$116/MAX($C$37:$C$116))))</f>
        <v>0.17644790469598901</v>
      </c>
      <c r="M42" s="6" cm="1">
        <f t="array" ref="M42">C42*((MAX($C$37:$C$116/MAX($C$117:$C$316))))</f>
        <v>0.16931346341435974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0.22055988086998626</v>
      </c>
      <c r="S42" s="6">
        <f t="shared" si="12"/>
        <v>0.13233592852199175</v>
      </c>
      <c r="T42" s="6">
        <f t="shared" si="13"/>
        <v>0.21164182926794967</v>
      </c>
      <c r="U42" s="6">
        <f t="shared" si="14"/>
        <v>0.12698509756076981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0.17238504398189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0.21548130497736251</v>
      </c>
      <c r="I43" s="6">
        <f t="shared" si="6"/>
        <v>0.12928878298641749</v>
      </c>
      <c r="J43" s="6" cm="1">
        <f t="array" ref="J43">B43*((MAX($C$37:$C$116/MAX($B$37:$B$116))))</f>
        <v>0.21092752799604955</v>
      </c>
      <c r="K43" s="6" cm="1">
        <f t="array" ref="K43">B43*((MAX($C$37:$C$116/MAX($B$117:$B$316))))</f>
        <v>0.22809650996678885</v>
      </c>
      <c r="L43" s="6" cm="1">
        <f t="array" ref="L43">C43*((MAX($C$37:$C$116/MAX($C$37:$C$116))))</f>
        <v>0.17238504398189</v>
      </c>
      <c r="M43" s="6" cm="1">
        <f t="array" ref="M43">C43*((MAX($C$37:$C$116/MAX($C$117:$C$316))))</f>
        <v>0.16541487918317005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0.21548130497736251</v>
      </c>
      <c r="S43" s="6">
        <f t="shared" si="12"/>
        <v>0.12928878298641749</v>
      </c>
      <c r="T43" s="6">
        <f t="shared" si="13"/>
        <v>0.20676859897896255</v>
      </c>
      <c r="U43" s="6">
        <f t="shared" si="14"/>
        <v>0.12406115938737754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0.17048801752061199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0.213110021900765</v>
      </c>
      <c r="I44" s="6">
        <f t="shared" si="6"/>
        <v>0.12786601314045898</v>
      </c>
      <c r="J44" s="6" cm="1">
        <f t="array" ref="J44">B44*((MAX($C$37:$C$116/MAX($B$37:$B$116))))</f>
        <v>0.20288096215819693</v>
      </c>
      <c r="K44" s="6" cm="1">
        <f t="array" ref="K44">B44*((MAX($C$37:$C$116/MAX($B$117:$B$316))))</f>
        <v>0.21939497346147999</v>
      </c>
      <c r="L44" s="6" cm="1">
        <f t="array" ref="L44">C44*((MAX($C$37:$C$116/MAX($C$37:$C$116))))</f>
        <v>0.17048801752061199</v>
      </c>
      <c r="M44" s="6" cm="1">
        <f t="array" ref="M44">C44*((MAX($C$37:$C$116/MAX($C$117:$C$316))))</f>
        <v>0.16359455651682236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0.213110021900765</v>
      </c>
      <c r="S44" s="6">
        <f t="shared" si="12"/>
        <v>0.12786601314045898</v>
      </c>
      <c r="T44" s="6">
        <f t="shared" si="13"/>
        <v>0.20449319564602797</v>
      </c>
      <c r="U44" s="6">
        <f t="shared" si="14"/>
        <v>0.12269591738761677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0.16920993817018701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0.21151242271273377</v>
      </c>
      <c r="I45" s="6">
        <f t="shared" si="6"/>
        <v>0.12690745362764025</v>
      </c>
      <c r="J45" s="6" cm="1">
        <f t="array" ref="J45">B45*((MAX($C$37:$C$116/MAX($B$37:$B$116))))</f>
        <v>0.1963657762245426</v>
      </c>
      <c r="K45" s="6" cm="1">
        <f t="array" ref="K45">B45*((MAX($C$37:$C$116/MAX($B$117:$B$316))))</f>
        <v>0.21234946741791086</v>
      </c>
      <c r="L45" s="6" cm="1">
        <f t="array" ref="L45">C45*((MAX($C$37:$C$116/MAX($C$37:$C$116))))</f>
        <v>0.16920993817018701</v>
      </c>
      <c r="M45" s="6" cm="1">
        <f t="array" ref="M45">C45*((MAX($C$37:$C$116/MAX($C$117:$C$316))))</f>
        <v>0.16236815464080309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0.21151242271273377</v>
      </c>
      <c r="S45" s="6">
        <f t="shared" si="12"/>
        <v>0.12690745362764025</v>
      </c>
      <c r="T45" s="6">
        <f t="shared" si="13"/>
        <v>0.20296019330100387</v>
      </c>
      <c r="U45" s="6">
        <f t="shared" si="14"/>
        <v>0.12177611598060231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0.16714556446449899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0.20893195558062375</v>
      </c>
      <c r="I46" s="6">
        <f t="shared" si="6"/>
        <v>0.12535917334837424</v>
      </c>
      <c r="J46" s="6" cm="1">
        <f t="array" ref="J46">B46*((MAX($C$37:$C$116/MAX($B$37:$B$116))))</f>
        <v>0.18521720696407867</v>
      </c>
      <c r="K46" s="6" cm="1">
        <f t="array" ref="K46">B46*((MAX($C$37:$C$116/MAX($B$117:$B$316))))</f>
        <v>0.20029343204123648</v>
      </c>
      <c r="L46" s="6" cm="1">
        <f t="array" ref="L46">C46*((MAX($C$37:$C$116/MAX($C$37:$C$116))))</f>
        <v>0.16714556446449899</v>
      </c>
      <c r="M46" s="6" cm="1">
        <f t="array" ref="M46">C46*((MAX($C$37:$C$116/MAX($C$117:$C$316))))</f>
        <v>0.16038725119797792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0.20893195558062375</v>
      </c>
      <c r="S46" s="6">
        <f t="shared" si="12"/>
        <v>0.12535917334837424</v>
      </c>
      <c r="T46" s="6">
        <f t="shared" si="13"/>
        <v>0.2004840639974724</v>
      </c>
      <c r="U46" s="6">
        <f t="shared" si="14"/>
        <v>0.12029043839848344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0.16474673888235999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0.20593342360295</v>
      </c>
      <c r="I47" s="4">
        <f>C47-(C47*25%)</f>
        <v>0.12356005416176999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0.16474673888235999</v>
      </c>
      <c r="M47" s="6">
        <f t="shared" ref="M47:M110" si="22">C47*(1/$AD$80)</f>
        <v>0.16474673888235999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0.20593342360295</v>
      </c>
      <c r="S47" s="6">
        <f>L47-(L47*25%)</f>
        <v>0.12356005416176999</v>
      </c>
      <c r="T47" s="6">
        <f>M47+(M47*25%)</f>
        <v>0.20593342360295</v>
      </c>
      <c r="U47" s="6">
        <f t="shared" si="14"/>
        <v>0.12356005416176999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0.16226493277728299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0.20283116597160372</v>
      </c>
      <c r="I48" s="4">
        <f t="shared" si="6"/>
        <v>0.12169869958296224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0.16226493277728299</v>
      </c>
      <c r="M48" s="6">
        <f t="shared" si="22"/>
        <v>0.16226493277728299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0.20283116597160372</v>
      </c>
      <c r="S48" s="6">
        <f t="shared" si="12"/>
        <v>0.12169869958296224</v>
      </c>
      <c r="T48" s="6">
        <f t="shared" si="13"/>
        <v>0.20283116597160372</v>
      </c>
      <c r="U48" s="6">
        <f t="shared" si="14"/>
        <v>0.12169869958296224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0.159549956275188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0.199437445343985</v>
      </c>
      <c r="I49" s="4">
        <f t="shared" si="6"/>
        <v>0.11966246720639101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0.159549956275188</v>
      </c>
      <c r="M49" s="6">
        <f t="shared" si="22"/>
        <v>0.159549956275188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0.199437445343985</v>
      </c>
      <c r="S49" s="6">
        <f t="shared" si="12"/>
        <v>0.11966246720639101</v>
      </c>
      <c r="T49" s="6">
        <f t="shared" si="13"/>
        <v>0.199437445343985</v>
      </c>
      <c r="U49" s="6">
        <f t="shared" si="14"/>
        <v>0.11966246720639101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0.15761220725286201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0.19701525906607753</v>
      </c>
      <c r="I50" s="4">
        <f t="shared" si="6"/>
        <v>0.11820915543964651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0.15761220725286201</v>
      </c>
      <c r="M50" s="6">
        <f t="shared" si="22"/>
        <v>0.15761220725286201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0.19701525906607753</v>
      </c>
      <c r="S50" s="6">
        <f t="shared" si="12"/>
        <v>0.11820915543964651</v>
      </c>
      <c r="T50" s="6">
        <f t="shared" si="13"/>
        <v>0.19701525906607753</v>
      </c>
      <c r="U50" s="6">
        <f t="shared" si="14"/>
        <v>0.11820915543964651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0.156949200861254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0.19618650107656749</v>
      </c>
      <c r="I51" s="4">
        <f t="shared" si="6"/>
        <v>0.1177119006459405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0.156949200861254</v>
      </c>
      <c r="M51" s="6">
        <f t="shared" si="22"/>
        <v>0.156949200861254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0.19618650107656749</v>
      </c>
      <c r="S51" s="6">
        <f t="shared" si="12"/>
        <v>0.1177119006459405</v>
      </c>
      <c r="T51" s="6">
        <f t="shared" si="13"/>
        <v>0.19618650107656749</v>
      </c>
      <c r="U51" s="6">
        <f t="shared" si="14"/>
        <v>0.1177119006459405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0.15626125487709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0.19532656859636249</v>
      </c>
      <c r="I52" s="4">
        <f t="shared" si="6"/>
        <v>0.11719594115781751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0.15626125487709</v>
      </c>
      <c r="M52" s="6">
        <f t="shared" si="22"/>
        <v>0.15626125487709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0.19532656859636249</v>
      </c>
      <c r="S52" s="6">
        <f t="shared" si="12"/>
        <v>0.11719594115781751</v>
      </c>
      <c r="T52" s="6">
        <f t="shared" si="13"/>
        <v>0.19532656859636249</v>
      </c>
      <c r="U52" s="6">
        <f t="shared" si="14"/>
        <v>0.11719594115781751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0.1547418084361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0.19342726054512499</v>
      </c>
      <c r="I53" s="4">
        <f t="shared" si="6"/>
        <v>0.11605635632707501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0.1547418084361</v>
      </c>
      <c r="M53" s="6">
        <f t="shared" si="22"/>
        <v>0.1547418084361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0.19342726054512499</v>
      </c>
      <c r="S53" s="6">
        <f t="shared" si="12"/>
        <v>0.11605635632707501</v>
      </c>
      <c r="T53" s="6">
        <f t="shared" si="13"/>
        <v>0.19342726054512499</v>
      </c>
      <c r="U53" s="6">
        <f t="shared" si="14"/>
        <v>0.11605635632707501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0.154471723444666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0.1930896543058325</v>
      </c>
      <c r="I54" s="4">
        <f t="shared" si="6"/>
        <v>0.11585379258349951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0.154471723444666</v>
      </c>
      <c r="M54" s="6">
        <f t="shared" si="22"/>
        <v>0.154471723444666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0.1930896543058325</v>
      </c>
      <c r="S54" s="6">
        <f t="shared" si="12"/>
        <v>0.11585379258349951</v>
      </c>
      <c r="T54" s="6">
        <f t="shared" si="13"/>
        <v>0.1930896543058325</v>
      </c>
      <c r="U54" s="6">
        <f t="shared" si="14"/>
        <v>0.11585379258349951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0.154633525093584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0.19329190636697999</v>
      </c>
      <c r="I55" s="4">
        <f t="shared" si="6"/>
        <v>0.115975143820188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0.154633525093584</v>
      </c>
      <c r="M55" s="6">
        <f t="shared" si="22"/>
        <v>0.154633525093584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0.19329190636697999</v>
      </c>
      <c r="S55" s="6">
        <f t="shared" si="12"/>
        <v>0.115975143820188</v>
      </c>
      <c r="T55" s="6">
        <f t="shared" si="13"/>
        <v>0.19329190636697999</v>
      </c>
      <c r="U55" s="6">
        <f t="shared" si="14"/>
        <v>0.115975143820188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0.15500171710654101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0.19375214638317625</v>
      </c>
      <c r="I56" s="4">
        <f t="shared" si="6"/>
        <v>0.11625128782990576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0.15500171710654101</v>
      </c>
      <c r="M56" s="6">
        <f t="shared" si="22"/>
        <v>0.15500171710654101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0.19375214638317625</v>
      </c>
      <c r="S56" s="6">
        <f t="shared" si="12"/>
        <v>0.11625128782990576</v>
      </c>
      <c r="T56" s="6">
        <f t="shared" si="13"/>
        <v>0.19375214638317625</v>
      </c>
      <c r="U56" s="6">
        <f t="shared" si="14"/>
        <v>0.11625128782990576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0.15693685958866499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0.19617107448583124</v>
      </c>
      <c r="I57" s="4">
        <f t="shared" si="6"/>
        <v>0.11770264469149874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0.15693685958866499</v>
      </c>
      <c r="M57" s="6">
        <f t="shared" si="22"/>
        <v>0.15693685958866499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0.19617107448583124</v>
      </c>
      <c r="S57" s="6">
        <f t="shared" si="12"/>
        <v>0.11770264469149874</v>
      </c>
      <c r="T57" s="6">
        <f t="shared" si="13"/>
        <v>0.19617107448583124</v>
      </c>
      <c r="U57" s="6">
        <f t="shared" si="14"/>
        <v>0.11770264469149874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0.16124824259033799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0.20156030323792248</v>
      </c>
      <c r="I58" s="4">
        <f t="shared" si="6"/>
        <v>0.12093618194275349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0.16124824259033799</v>
      </c>
      <c r="M58" s="6">
        <f t="shared" si="22"/>
        <v>0.16124824259033799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0.20156030323792248</v>
      </c>
      <c r="S58" s="6">
        <f t="shared" si="12"/>
        <v>0.12093618194275349</v>
      </c>
      <c r="T58" s="6">
        <f t="shared" si="13"/>
        <v>0.20156030323792248</v>
      </c>
      <c r="U58" s="6">
        <f t="shared" si="14"/>
        <v>0.12093618194275349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0.16597497193004701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0.20746871491255875</v>
      </c>
      <c r="I59" s="4">
        <f t="shared" si="6"/>
        <v>0.12448122894753526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0.16597497193004701</v>
      </c>
      <c r="M59" s="6">
        <f t="shared" si="22"/>
        <v>0.16597497193004701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0.20746871491255875</v>
      </c>
      <c r="S59" s="6">
        <f t="shared" si="12"/>
        <v>0.12448122894753526</v>
      </c>
      <c r="T59" s="6">
        <f t="shared" si="13"/>
        <v>0.20746871491255875</v>
      </c>
      <c r="U59" s="6">
        <f t="shared" si="14"/>
        <v>0.12448122894753526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0.172477676251474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0.21559709531434251</v>
      </c>
      <c r="I60" s="4">
        <f t="shared" si="6"/>
        <v>0.1293582571886055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0.172477676251474</v>
      </c>
      <c r="M60" s="6">
        <f t="shared" si="22"/>
        <v>0.172477676251474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0.21559709531434251</v>
      </c>
      <c r="S60" s="6">
        <f t="shared" si="12"/>
        <v>0.1293582571886055</v>
      </c>
      <c r="T60" s="6">
        <f t="shared" si="13"/>
        <v>0.21559709531434251</v>
      </c>
      <c r="U60" s="6">
        <f t="shared" si="14"/>
        <v>0.1293582571886055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0.18197694265254999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0.22747117831568747</v>
      </c>
      <c r="I61" s="4">
        <f t="shared" si="6"/>
        <v>0.13648270698941251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0.18197694265254999</v>
      </c>
      <c r="M61" s="6">
        <f t="shared" si="22"/>
        <v>0.18197694265254999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0.22747117831568747</v>
      </c>
      <c r="S61" s="6">
        <f t="shared" si="12"/>
        <v>0.13648270698941251</v>
      </c>
      <c r="T61" s="6">
        <f t="shared" si="13"/>
        <v>0.22747117831568747</v>
      </c>
      <c r="U61" s="6">
        <f t="shared" si="14"/>
        <v>0.13648270698941251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0.191563076785635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0.23945384598204375</v>
      </c>
      <c r="I62" s="4">
        <f t="shared" si="6"/>
        <v>0.14367230758922625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0.191563076785635</v>
      </c>
      <c r="M62" s="6">
        <f t="shared" si="22"/>
        <v>0.191563076785635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0.23945384598204375</v>
      </c>
      <c r="S62" s="6">
        <f t="shared" si="12"/>
        <v>0.14367230758922625</v>
      </c>
      <c r="T62" s="6">
        <f t="shared" si="13"/>
        <v>0.23945384598204375</v>
      </c>
      <c r="U62" s="6">
        <f t="shared" si="14"/>
        <v>0.14367230758922625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0.20413207291486299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0.25516509114357872</v>
      </c>
      <c r="I63" s="4">
        <f t="shared" si="6"/>
        <v>0.15309905468614723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0.20413207291486299</v>
      </c>
      <c r="M63" s="6">
        <f t="shared" si="22"/>
        <v>0.20413207291486299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0.25516509114357872</v>
      </c>
      <c r="S63" s="6">
        <f t="shared" si="12"/>
        <v>0.15309905468614723</v>
      </c>
      <c r="T63" s="6">
        <f t="shared" si="13"/>
        <v>0.25516509114357872</v>
      </c>
      <c r="U63" s="6">
        <f t="shared" si="14"/>
        <v>0.15309905468614723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0.21931481398626201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0.2741435174828275</v>
      </c>
      <c r="I64" s="4">
        <f t="shared" si="6"/>
        <v>0.16448611048969652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0.21931481398626201</v>
      </c>
      <c r="M64" s="6">
        <f t="shared" si="22"/>
        <v>0.21931481398626201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0.2741435174828275</v>
      </c>
      <c r="S64" s="6">
        <f t="shared" si="12"/>
        <v>0.16448611048969652</v>
      </c>
      <c r="T64" s="6">
        <f t="shared" si="13"/>
        <v>0.2741435174828275</v>
      </c>
      <c r="U64" s="6">
        <f t="shared" si="14"/>
        <v>0.16448611048969652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0.23342077043357201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0.29177596304196501</v>
      </c>
      <c r="I65" s="4">
        <f t="shared" si="6"/>
        <v>0.17506557782517901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0.23342077043357201</v>
      </c>
      <c r="M65" s="6">
        <f t="shared" si="22"/>
        <v>0.23342077043357201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0.29177596304196501</v>
      </c>
      <c r="S65" s="6">
        <f t="shared" si="12"/>
        <v>0.17506557782517901</v>
      </c>
      <c r="T65" s="6">
        <f t="shared" si="13"/>
        <v>0.29177596304196501</v>
      </c>
      <c r="U65" s="6">
        <f t="shared" si="14"/>
        <v>0.17506557782517901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0.24853358516487101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0.31066698145608873</v>
      </c>
      <c r="I66" s="4">
        <f t="shared" si="6"/>
        <v>0.18640018887365326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0.24853358516487101</v>
      </c>
      <c r="M66" s="6">
        <f t="shared" si="22"/>
        <v>0.24853358516487101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0.31066698145608873</v>
      </c>
      <c r="S66" s="6">
        <f t="shared" si="12"/>
        <v>0.18640018887365326</v>
      </c>
      <c r="T66" s="6">
        <f t="shared" si="13"/>
        <v>0.31066698145608873</v>
      </c>
      <c r="U66" s="6">
        <f t="shared" si="14"/>
        <v>0.18640018887365326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0.26506507218752401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0.33133134023440503</v>
      </c>
      <c r="I67" s="4">
        <f t="shared" si="6"/>
        <v>0.19879880414064299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0.26506507218752401</v>
      </c>
      <c r="M67" s="6">
        <f t="shared" si="22"/>
        <v>0.26506507218752401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0.33133134023440503</v>
      </c>
      <c r="S67" s="6">
        <f t="shared" si="12"/>
        <v>0.19879880414064299</v>
      </c>
      <c r="T67" s="6">
        <f t="shared" si="13"/>
        <v>0.33133134023440503</v>
      </c>
      <c r="U67" s="6">
        <f t="shared" si="14"/>
        <v>0.19879880414064299</v>
      </c>
      <c r="V67" s="13">
        <f>$AH$82</f>
        <v>317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0.28237170756178598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0.35296463445223247</v>
      </c>
      <c r="I68" s="4">
        <f t="shared" si="6"/>
        <v>0.21177878067133948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0.28237170756178598</v>
      </c>
      <c r="M68" s="6">
        <f t="shared" si="22"/>
        <v>0.28237170756178598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0.35296463445223247</v>
      </c>
      <c r="S68" s="6">
        <f t="shared" si="12"/>
        <v>0.21177878067133948</v>
      </c>
      <c r="T68" s="6">
        <f t="shared" si="13"/>
        <v>0.35296463445223247</v>
      </c>
      <c r="U68" s="6">
        <f t="shared" si="14"/>
        <v>0.21177878067133948</v>
      </c>
      <c r="V68" s="13">
        <f t="shared" ref="V68:V131" si="39">$AH$82</f>
        <v>317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0.30043022189139401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0.37553777736424254</v>
      </c>
      <c r="I69" s="4">
        <f t="shared" si="6"/>
        <v>0.22532266641854551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0.30043022189139401</v>
      </c>
      <c r="M69" s="6">
        <f t="shared" si="22"/>
        <v>0.30043022189139401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0.37553777736424254</v>
      </c>
      <c r="S69" s="6">
        <f t="shared" si="12"/>
        <v>0.22532266641854551</v>
      </c>
      <c r="T69" s="6">
        <f t="shared" si="13"/>
        <v>0.37553777736424254</v>
      </c>
      <c r="U69" s="6">
        <f t="shared" si="14"/>
        <v>0.22532266641854551</v>
      </c>
      <c r="V69" s="13">
        <f t="shared" si="39"/>
        <v>317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0.31770239190635702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0.39712798988294629</v>
      </c>
      <c r="I70" s="4">
        <f t="shared" si="6"/>
        <v>0.23827679392976775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0.31770239190635702</v>
      </c>
      <c r="M70" s="6">
        <f t="shared" si="22"/>
        <v>0.31770239190635702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0.39712798988294629</v>
      </c>
      <c r="S70" s="6">
        <f t="shared" si="12"/>
        <v>0.23827679392976775</v>
      </c>
      <c r="T70" s="6">
        <f t="shared" si="13"/>
        <v>0.39712798988294629</v>
      </c>
      <c r="U70" s="6">
        <f t="shared" si="14"/>
        <v>0.23827679392976775</v>
      </c>
      <c r="V70" s="13">
        <f t="shared" si="39"/>
        <v>317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0.33530473216783502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0.41913091520979379</v>
      </c>
      <c r="I71" s="4">
        <f t="shared" si="6"/>
        <v>0.25147854912587625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0.33530473216783502</v>
      </c>
      <c r="M71" s="6">
        <f t="shared" si="22"/>
        <v>0.33530473216783502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0.41913091520979379</v>
      </c>
      <c r="S71" s="6">
        <f t="shared" si="12"/>
        <v>0.25147854912587625</v>
      </c>
      <c r="T71" s="6">
        <f t="shared" si="13"/>
        <v>0.41913091520979379</v>
      </c>
      <c r="U71" s="6">
        <f t="shared" si="14"/>
        <v>0.25147854912587625</v>
      </c>
      <c r="V71" s="13">
        <f t="shared" si="39"/>
        <v>317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0.35083327847308599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0.43854159809135751</v>
      </c>
      <c r="I72" s="4">
        <f t="shared" si="6"/>
        <v>0.26312495885481446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0.35083327847308599</v>
      </c>
      <c r="M72" s="6">
        <f t="shared" si="22"/>
        <v>0.35083327847308599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0.43854159809135751</v>
      </c>
      <c r="S72" s="6">
        <f t="shared" si="12"/>
        <v>0.26312495885481446</v>
      </c>
      <c r="T72" s="6">
        <f t="shared" si="13"/>
        <v>0.43854159809135751</v>
      </c>
      <c r="U72" s="6">
        <f t="shared" si="14"/>
        <v>0.26312495885481446</v>
      </c>
      <c r="V72" s="13">
        <f t="shared" si="39"/>
        <v>317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0.36536815417914498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0.45671019272393121</v>
      </c>
      <c r="I73" s="4">
        <f t="shared" si="6"/>
        <v>0.27402611563435875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0.36536815417914498</v>
      </c>
      <c r="M73" s="6">
        <f t="shared" si="22"/>
        <v>0.36536815417914498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0.45671019272393121</v>
      </c>
      <c r="S73" s="6">
        <f t="shared" si="12"/>
        <v>0.27402611563435875</v>
      </c>
      <c r="T73" s="6">
        <f t="shared" si="13"/>
        <v>0.45671019272393121</v>
      </c>
      <c r="U73" s="6">
        <f t="shared" si="14"/>
        <v>0.27402611563435875</v>
      </c>
      <c r="V73" s="13">
        <f t="shared" si="39"/>
        <v>317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0.379509620878002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0.4743870260975025</v>
      </c>
      <c r="I74" s="4">
        <f t="shared" si="6"/>
        <v>0.2846322156585015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0.379509620878002</v>
      </c>
      <c r="M74" s="6">
        <f t="shared" si="22"/>
        <v>0.379509620878002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0.4743870260975025</v>
      </c>
      <c r="S74" s="6">
        <f t="shared" si="12"/>
        <v>0.2846322156585015</v>
      </c>
      <c r="T74" s="6">
        <f t="shared" si="13"/>
        <v>0.4743870260975025</v>
      </c>
      <c r="U74" s="6">
        <f t="shared" si="14"/>
        <v>0.2846322156585015</v>
      </c>
      <c r="V74" s="13">
        <f t="shared" si="39"/>
        <v>317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0.39098250018738001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0.48872812523422504</v>
      </c>
      <c r="I75" s="4">
        <f t="shared" si="6"/>
        <v>0.29323687514053498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0.39098250018738001</v>
      </c>
      <c r="M75" s="6">
        <f t="shared" si="22"/>
        <v>0.39098250018738001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0.48872812523422504</v>
      </c>
      <c r="S75" s="6">
        <f t="shared" si="12"/>
        <v>0.29323687514053498</v>
      </c>
      <c r="T75" s="6">
        <f t="shared" si="13"/>
        <v>0.48872812523422504</v>
      </c>
      <c r="U75" s="6">
        <f t="shared" si="14"/>
        <v>0.29323687514053498</v>
      </c>
      <c r="V75" s="13">
        <f t="shared" si="39"/>
        <v>317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0.40152362952843101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0.50190453691053882</v>
      </c>
      <c r="I76" s="4">
        <f t="shared" si="6"/>
        <v>0.30114272214632326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0.40152362952843101</v>
      </c>
      <c r="M76" s="6">
        <f t="shared" si="22"/>
        <v>0.40152362952843101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0.50190453691053882</v>
      </c>
      <c r="S76" s="6">
        <f t="shared" si="12"/>
        <v>0.30114272214632326</v>
      </c>
      <c r="T76" s="6">
        <f t="shared" si="13"/>
        <v>0.50190453691053882</v>
      </c>
      <c r="U76" s="6">
        <f t="shared" si="14"/>
        <v>0.30114272214632326</v>
      </c>
      <c r="V76" s="13">
        <f t="shared" si="39"/>
        <v>317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0.411962611813318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0.51495326476664749</v>
      </c>
      <c r="I77" s="4">
        <f t="shared" si="6"/>
        <v>0.30897195885998852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0.411962611813318</v>
      </c>
      <c r="M77" s="6">
        <f t="shared" si="22"/>
        <v>0.411962611813318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0.51495326476664749</v>
      </c>
      <c r="S77" s="6">
        <f t="shared" si="12"/>
        <v>0.30897195885998852</v>
      </c>
      <c r="T77" s="6">
        <f t="shared" si="13"/>
        <v>0.51495326476664749</v>
      </c>
      <c r="U77" s="6">
        <f t="shared" si="14"/>
        <v>0.30897195885998852</v>
      </c>
      <c r="V77" s="13">
        <f t="shared" si="39"/>
        <v>317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0.42178956813364599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0.52723696016705746</v>
      </c>
      <c r="I78" s="4">
        <f t="shared" si="6"/>
        <v>0.31634217610023452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0.42178956813364599</v>
      </c>
      <c r="M78" s="6">
        <f t="shared" si="22"/>
        <v>0.42178956813364599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0.52723696016705746</v>
      </c>
      <c r="S78" s="6">
        <f t="shared" si="12"/>
        <v>0.31634217610023452</v>
      </c>
      <c r="T78" s="6">
        <f t="shared" si="13"/>
        <v>0.52723696016705746</v>
      </c>
      <c r="U78" s="6">
        <f t="shared" si="14"/>
        <v>0.31634217610023452</v>
      </c>
      <c r="V78" s="13">
        <f t="shared" si="39"/>
        <v>317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0.43170335905843499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0.53962919882304372</v>
      </c>
      <c r="I79" s="4">
        <f t="shared" si="6"/>
        <v>0.32377751929382625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0.43170335905843499</v>
      </c>
      <c r="M79" s="6">
        <f t="shared" si="22"/>
        <v>0.43170335905843499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0.53962919882304372</v>
      </c>
      <c r="S79" s="6">
        <f t="shared" si="12"/>
        <v>0.32377751929382625</v>
      </c>
      <c r="T79" s="6">
        <f t="shared" si="13"/>
        <v>0.53962919882304372</v>
      </c>
      <c r="U79" s="6">
        <f t="shared" si="14"/>
        <v>0.32377751929382625</v>
      </c>
      <c r="V79" s="13">
        <f t="shared" si="39"/>
        <v>317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0.44152614241442001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0.55190767801802498</v>
      </c>
      <c r="I80" s="4">
        <f t="shared" si="6"/>
        <v>0.33114460681081503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0.44152614241442001</v>
      </c>
      <c r="M80" s="6">
        <f t="shared" si="22"/>
        <v>0.44152614241442001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0.55190767801802498</v>
      </c>
      <c r="S80" s="6">
        <f t="shared" si="12"/>
        <v>0.33114460681081503</v>
      </c>
      <c r="T80" s="6">
        <f t="shared" si="13"/>
        <v>0.55190767801802498</v>
      </c>
      <c r="U80" s="6">
        <f t="shared" si="14"/>
        <v>0.33114460681081503</v>
      </c>
      <c r="V80" s="13">
        <f t="shared" si="39"/>
        <v>317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0.451778270285842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0.56472283785730248</v>
      </c>
      <c r="I81" s="4">
        <f t="shared" si="6"/>
        <v>0.33883370271438151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0.451778270285842</v>
      </c>
      <c r="M81" s="6">
        <f t="shared" si="22"/>
        <v>0.451778270285842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0.56472283785730248</v>
      </c>
      <c r="S81" s="6">
        <f t="shared" si="12"/>
        <v>0.33883370271438151</v>
      </c>
      <c r="T81" s="6">
        <f t="shared" si="13"/>
        <v>0.56472283785730248</v>
      </c>
      <c r="U81" s="6">
        <f t="shared" si="14"/>
        <v>0.33883370271438151</v>
      </c>
      <c r="V81" s="13">
        <f t="shared" si="39"/>
        <v>317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0.46212503755206602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0.57765629694008247</v>
      </c>
      <c r="I82" s="4">
        <f t="shared" si="6"/>
        <v>0.34659377816404952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0.46212503755206602</v>
      </c>
      <c r="M82" s="6">
        <f t="shared" si="22"/>
        <v>0.46212503755206602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0.57765629694008247</v>
      </c>
      <c r="S82" s="6">
        <f t="shared" si="12"/>
        <v>0.34659377816404952</v>
      </c>
      <c r="T82" s="6">
        <f t="shared" si="13"/>
        <v>0.57765629694008247</v>
      </c>
      <c r="U82" s="6">
        <f t="shared" si="14"/>
        <v>0.34659377816404952</v>
      </c>
      <c r="V82" s="13">
        <f t="shared" si="39"/>
        <v>317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317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0.47307187639184201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0.59133984548980245</v>
      </c>
      <c r="I83" s="4">
        <f t="shared" si="6"/>
        <v>0.3548039072938815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0.47307187639184201</v>
      </c>
      <c r="M83" s="6">
        <f t="shared" si="22"/>
        <v>0.47307187639184201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0.59133984548980245</v>
      </c>
      <c r="S83" s="6">
        <f t="shared" si="12"/>
        <v>0.3548039072938815</v>
      </c>
      <c r="T83" s="6">
        <f t="shared" si="13"/>
        <v>0.59133984548980245</v>
      </c>
      <c r="U83" s="6">
        <f t="shared" si="14"/>
        <v>0.3548039072938815</v>
      </c>
      <c r="V83" s="13">
        <f t="shared" si="39"/>
        <v>317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0.48528961108740298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0.60661201385925367</v>
      </c>
      <c r="I84" s="4">
        <f t="shared" si="6"/>
        <v>0.36396720831555224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0.48528961108740298</v>
      </c>
      <c r="M84" s="6">
        <f t="shared" si="22"/>
        <v>0.48528961108740298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0.60661201385925367</v>
      </c>
      <c r="S84" s="6">
        <f t="shared" si="12"/>
        <v>0.36396720831555224</v>
      </c>
      <c r="T84" s="6">
        <f t="shared" si="13"/>
        <v>0.60661201385925367</v>
      </c>
      <c r="U84" s="6">
        <f t="shared" si="14"/>
        <v>0.36396720831555224</v>
      </c>
      <c r="V84" s="13">
        <f t="shared" si="39"/>
        <v>317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0.497573384332061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0.62196673041507622</v>
      </c>
      <c r="I85" s="4">
        <f t="shared" si="6"/>
        <v>0.37318003824904578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0.497573384332061</v>
      </c>
      <c r="M85" s="6">
        <f t="shared" si="22"/>
        <v>0.497573384332061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0.62196673041507622</v>
      </c>
      <c r="S85" s="6">
        <f t="shared" si="12"/>
        <v>0.37318003824904578</v>
      </c>
      <c r="T85" s="6">
        <f t="shared" si="13"/>
        <v>0.62196673041507622</v>
      </c>
      <c r="U85" s="6">
        <f t="shared" si="14"/>
        <v>0.37318003824904578</v>
      </c>
      <c r="V85" s="13">
        <f t="shared" si="39"/>
        <v>317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0.51022186861795804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0.63777733577244755</v>
      </c>
      <c r="I86" s="4">
        <f t="shared" si="6"/>
        <v>0.38266640146346853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0.51022186861795804</v>
      </c>
      <c r="M86" s="6">
        <f t="shared" si="22"/>
        <v>0.51022186861795804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0.63777733577244755</v>
      </c>
      <c r="S86" s="6">
        <f t="shared" si="12"/>
        <v>0.38266640146346853</v>
      </c>
      <c r="T86" s="6">
        <f t="shared" si="13"/>
        <v>0.63777733577244755</v>
      </c>
      <c r="U86" s="6">
        <f t="shared" si="14"/>
        <v>0.38266640146346853</v>
      </c>
      <c r="V86" s="13">
        <f t="shared" si="39"/>
        <v>317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0.52349521652016695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0.65436902065020863</v>
      </c>
      <c r="I87" s="4">
        <f t="shared" si="6"/>
        <v>0.39262141239012521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0.52349521652016695</v>
      </c>
      <c r="M87" s="6">
        <f t="shared" si="22"/>
        <v>0.52349521652016695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0.65436902065020863</v>
      </c>
      <c r="S87" s="6">
        <f t="shared" si="12"/>
        <v>0.39262141239012521</v>
      </c>
      <c r="T87" s="6">
        <f t="shared" si="13"/>
        <v>0.65436902065020863</v>
      </c>
      <c r="U87" s="6">
        <f t="shared" si="14"/>
        <v>0.39262141239012521</v>
      </c>
      <c r="V87" s="13">
        <f t="shared" si="39"/>
        <v>317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0.53743956677496796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0.67179945846870992</v>
      </c>
      <c r="I88" s="4">
        <f t="shared" si="6"/>
        <v>0.403079675081226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0.53743956677496796</v>
      </c>
      <c r="M88" s="6">
        <f t="shared" si="22"/>
        <v>0.53743956677496796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0.67179945846870992</v>
      </c>
      <c r="S88" s="6">
        <f t="shared" si="12"/>
        <v>0.403079675081226</v>
      </c>
      <c r="T88" s="6">
        <f t="shared" si="13"/>
        <v>0.67179945846870992</v>
      </c>
      <c r="U88" s="6">
        <f t="shared" si="14"/>
        <v>0.403079675081226</v>
      </c>
      <c r="V88" s="13">
        <f t="shared" si="39"/>
        <v>317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0.55298332025983998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0.69122915032480003</v>
      </c>
      <c r="I89" s="4">
        <f t="shared" si="6"/>
        <v>0.41473749019487999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0.55298332025983998</v>
      </c>
      <c r="M89" s="6">
        <f t="shared" si="22"/>
        <v>0.55298332025983998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0.69122915032480003</v>
      </c>
      <c r="S89" s="6">
        <f t="shared" si="12"/>
        <v>0.41473749019487999</v>
      </c>
      <c r="T89" s="6">
        <f t="shared" si="13"/>
        <v>0.69122915032480003</v>
      </c>
      <c r="U89" s="6">
        <f t="shared" si="14"/>
        <v>0.41473749019487999</v>
      </c>
      <c r="V89" s="13">
        <f t="shared" si="39"/>
        <v>317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0.57047456485006498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0.7130932060625812</v>
      </c>
      <c r="I90" s="4">
        <f t="shared" si="6"/>
        <v>0.42785592363754876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0.57047456485006498</v>
      </c>
      <c r="M90" s="6">
        <f t="shared" si="22"/>
        <v>0.57047456485006498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0.7130932060625812</v>
      </c>
      <c r="S90" s="6">
        <f t="shared" si="12"/>
        <v>0.42785592363754876</v>
      </c>
      <c r="T90" s="6">
        <f t="shared" si="13"/>
        <v>0.7130932060625812</v>
      </c>
      <c r="U90" s="6">
        <f t="shared" si="14"/>
        <v>0.42785592363754876</v>
      </c>
      <c r="V90" s="13">
        <f t="shared" si="39"/>
        <v>317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0.58771784486189205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0.73464730607736506</v>
      </c>
      <c r="I91" s="4">
        <f t="shared" si="6"/>
        <v>0.44078838364641904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0.58771784486189205</v>
      </c>
      <c r="M91" s="6">
        <f t="shared" si="22"/>
        <v>0.58771784486189205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0.73464730607736506</v>
      </c>
      <c r="S91" s="6">
        <f t="shared" si="12"/>
        <v>0.44078838364641904</v>
      </c>
      <c r="T91" s="6">
        <f t="shared" si="13"/>
        <v>0.73464730607736506</v>
      </c>
      <c r="U91" s="6">
        <f t="shared" si="14"/>
        <v>0.44078838364641904</v>
      </c>
      <c r="V91" s="13">
        <f t="shared" si="39"/>
        <v>317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0.60454513902421703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0.75568142378027126</v>
      </c>
      <c r="I92" s="4">
        <f t="shared" si="6"/>
        <v>0.4534088542681628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0.60454513902421703</v>
      </c>
      <c r="M92" s="6">
        <f t="shared" si="22"/>
        <v>0.60454513902421703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0.75568142378027126</v>
      </c>
      <c r="S92" s="6">
        <f t="shared" si="12"/>
        <v>0.4534088542681628</v>
      </c>
      <c r="T92" s="6">
        <f t="shared" si="13"/>
        <v>0.75568142378027126</v>
      </c>
      <c r="U92" s="6">
        <f t="shared" si="14"/>
        <v>0.4534088542681628</v>
      </c>
      <c r="V92" s="13">
        <f t="shared" si="39"/>
        <v>317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0.62139846749780803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0.77674808437226006</v>
      </c>
      <c r="I93" s="4">
        <f t="shared" si="6"/>
        <v>0.46604885062335599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0.62139846749780803</v>
      </c>
      <c r="M93" s="6">
        <f t="shared" si="22"/>
        <v>0.62139846749780803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0.77674808437226006</v>
      </c>
      <c r="S93" s="6">
        <f t="shared" si="12"/>
        <v>0.46604885062335599</v>
      </c>
      <c r="T93" s="6">
        <f t="shared" si="13"/>
        <v>0.77674808437226006</v>
      </c>
      <c r="U93" s="6">
        <f t="shared" si="14"/>
        <v>0.46604885062335599</v>
      </c>
      <c r="V93" s="13">
        <f t="shared" si="39"/>
        <v>317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0.63904437213693499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0.79880546517116868</v>
      </c>
      <c r="I94" s="4">
        <f t="shared" si="6"/>
        <v>0.47928327910270124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0.63904437213693499</v>
      </c>
      <c r="M94" s="6">
        <f t="shared" si="22"/>
        <v>0.63904437213693499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0.79880546517116868</v>
      </c>
      <c r="S94" s="6">
        <f t="shared" si="12"/>
        <v>0.47928327910270124</v>
      </c>
      <c r="T94" s="6">
        <f t="shared" si="13"/>
        <v>0.79880546517116868</v>
      </c>
      <c r="U94" s="6">
        <f t="shared" si="14"/>
        <v>0.47928327910270124</v>
      </c>
      <c r="V94" s="13">
        <f t="shared" si="39"/>
        <v>317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0.65674807793742696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0.82093509742178372</v>
      </c>
      <c r="I95" s="4">
        <f t="shared" si="6"/>
        <v>0.49256105845307019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0.65674807793742696</v>
      </c>
      <c r="M95" s="6">
        <f t="shared" si="22"/>
        <v>0.65674807793742696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0.82093509742178372</v>
      </c>
      <c r="S95" s="6">
        <f t="shared" si="12"/>
        <v>0.49256105845307019</v>
      </c>
      <c r="T95" s="6">
        <f t="shared" si="13"/>
        <v>0.82093509742178372</v>
      </c>
      <c r="U95" s="6">
        <f t="shared" si="14"/>
        <v>0.49256105845307019</v>
      </c>
      <c r="V95" s="13">
        <f t="shared" si="39"/>
        <v>317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0.67627122542168705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0.84533903177710878</v>
      </c>
      <c r="I96" s="4">
        <f t="shared" si="6"/>
        <v>0.50720341906626532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0.67627122542168705</v>
      </c>
      <c r="M96" s="6">
        <f t="shared" si="22"/>
        <v>0.67627122542168705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0.84533903177710878</v>
      </c>
      <c r="S96" s="6">
        <f t="shared" si="12"/>
        <v>0.50720341906626532</v>
      </c>
      <c r="T96" s="6">
        <f t="shared" si="13"/>
        <v>0.84533903177710878</v>
      </c>
      <c r="U96" s="6">
        <f t="shared" si="14"/>
        <v>0.50720341906626532</v>
      </c>
      <c r="V96" s="13">
        <f t="shared" si="39"/>
        <v>317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0.69670388972134301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0.87087986215167879</v>
      </c>
      <c r="I97" s="4">
        <f t="shared" si="6"/>
        <v>0.52252791729100723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0.69670388972134301</v>
      </c>
      <c r="M97" s="6">
        <f t="shared" si="22"/>
        <v>0.69670388972134301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0.87087986215167879</v>
      </c>
      <c r="S97" s="6">
        <f t="shared" si="12"/>
        <v>0.52252791729100723</v>
      </c>
      <c r="T97" s="6">
        <f t="shared" si="13"/>
        <v>0.87087986215167879</v>
      </c>
      <c r="U97" s="6">
        <f t="shared" si="14"/>
        <v>0.52252791729100723</v>
      </c>
      <c r="V97" s="13">
        <f t="shared" si="39"/>
        <v>317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0.71937610117578299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0.89922012646972871</v>
      </c>
      <c r="I98" s="4">
        <f t="shared" si="6"/>
        <v>0.53953207588183727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0.71937610117578299</v>
      </c>
      <c r="M98" s="6">
        <f t="shared" si="22"/>
        <v>0.71937610117578299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0.89922012646972871</v>
      </c>
      <c r="S98" s="6">
        <f t="shared" si="12"/>
        <v>0.53953207588183727</v>
      </c>
      <c r="T98" s="6">
        <f t="shared" si="13"/>
        <v>0.89922012646972871</v>
      </c>
      <c r="U98" s="6">
        <f t="shared" si="14"/>
        <v>0.53953207588183727</v>
      </c>
      <c r="V98" s="13">
        <f t="shared" si="39"/>
        <v>317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0.74420213888008302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0.93025267360010377</v>
      </c>
      <c r="I99" s="4">
        <f t="shared" si="6"/>
        <v>0.55815160416006226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0.74420213888008302</v>
      </c>
      <c r="M99" s="6">
        <f t="shared" si="22"/>
        <v>0.74420213888008302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0.93025267360010377</v>
      </c>
      <c r="S99" s="6">
        <f t="shared" si="12"/>
        <v>0.55815160416006226</v>
      </c>
      <c r="T99" s="6">
        <f t="shared" si="13"/>
        <v>0.93025267360010377</v>
      </c>
      <c r="U99" s="6">
        <f t="shared" si="14"/>
        <v>0.55815160416006226</v>
      </c>
      <c r="V99" s="13">
        <f t="shared" si="39"/>
        <v>317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0.77042590501875696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0.96303238127344626</v>
      </c>
      <c r="I100" s="4">
        <f t="shared" si="6"/>
        <v>0.57781942876406767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0.77042590501875696</v>
      </c>
      <c r="M100" s="6">
        <f t="shared" si="22"/>
        <v>0.77042590501875696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0.96303238127344626</v>
      </c>
      <c r="S100" s="6">
        <f t="shared" si="12"/>
        <v>0.57781942876406767</v>
      </c>
      <c r="T100" s="6">
        <f t="shared" si="13"/>
        <v>0.96303238127344626</v>
      </c>
      <c r="U100" s="6">
        <f t="shared" si="14"/>
        <v>0.57781942876406767</v>
      </c>
      <c r="V100" s="13">
        <f t="shared" si="39"/>
        <v>317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0.79697724332902997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0.99622155416128744</v>
      </c>
      <c r="I101" s="4">
        <f t="shared" si="6"/>
        <v>0.59773293249677251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0.79697724332902997</v>
      </c>
      <c r="M101" s="6">
        <f t="shared" si="22"/>
        <v>0.79697724332902997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0.99622155416128744</v>
      </c>
      <c r="S101" s="6">
        <f t="shared" si="12"/>
        <v>0.59773293249677251</v>
      </c>
      <c r="T101" s="6">
        <f t="shared" si="13"/>
        <v>0.99622155416128744</v>
      </c>
      <c r="U101" s="6">
        <f t="shared" si="14"/>
        <v>0.59773293249677251</v>
      </c>
      <c r="V101" s="13">
        <f t="shared" si="39"/>
        <v>317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0.82266976180584706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1.0283372022573087</v>
      </c>
      <c r="I102" s="4">
        <f t="shared" ref="I102:I165" si="42">C102-(C102*25%)</f>
        <v>0.61700232135438526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0.82266976180584706</v>
      </c>
      <c r="M102" s="6">
        <f t="shared" si="22"/>
        <v>0.82266976180584706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1.0283372022573087</v>
      </c>
      <c r="S102" s="6">
        <f t="shared" ref="S102:S116" si="44">L102-(L102*25%)</f>
        <v>0.61700232135438526</v>
      </c>
      <c r="T102" s="6">
        <f t="shared" ref="T102:T165" si="45">M102+(M102*25%)</f>
        <v>1.0283372022573087</v>
      </c>
      <c r="U102" s="6">
        <f t="shared" ref="U102:U116" si="46">M102-(M102*25%)</f>
        <v>0.61700232135438526</v>
      </c>
      <c r="V102" s="13">
        <f t="shared" si="39"/>
        <v>317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0.84732653951983805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1.0591581743997975</v>
      </c>
      <c r="I103" s="4">
        <f t="shared" si="42"/>
        <v>0.63549490463987857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0.84732653951983805</v>
      </c>
      <c r="M103" s="6">
        <f t="shared" si="22"/>
        <v>0.84732653951983805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1.0591581743997975</v>
      </c>
      <c r="S103" s="6">
        <f t="shared" si="44"/>
        <v>0.63549490463987857</v>
      </c>
      <c r="T103" s="6">
        <f t="shared" si="45"/>
        <v>1.0591581743997975</v>
      </c>
      <c r="U103" s="6">
        <f t="shared" si="46"/>
        <v>0.63549490463987857</v>
      </c>
      <c r="V103" s="13">
        <f t="shared" si="39"/>
        <v>317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0.86841720035356396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1.0855215004419549</v>
      </c>
      <c r="I104" s="4">
        <f t="shared" si="42"/>
        <v>0.65131290026517297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0.86841720035356396</v>
      </c>
      <c r="M104" s="6">
        <f t="shared" si="22"/>
        <v>0.86841720035356396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1.0855215004419549</v>
      </c>
      <c r="S104" s="6">
        <f t="shared" si="44"/>
        <v>0.65131290026517297</v>
      </c>
      <c r="T104" s="6">
        <f t="shared" si="45"/>
        <v>1.0855215004419549</v>
      </c>
      <c r="U104" s="6">
        <f t="shared" si="46"/>
        <v>0.65131290026517297</v>
      </c>
      <c r="V104" s="13">
        <f t="shared" si="39"/>
        <v>317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0.88863538582504198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1.1107942322813025</v>
      </c>
      <c r="I105" s="4">
        <f t="shared" si="42"/>
        <v>0.66647653936878148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0.88863538582504198</v>
      </c>
      <c r="M105" s="6">
        <f t="shared" si="22"/>
        <v>0.88863538582504198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1.1107942322813025</v>
      </c>
      <c r="S105" s="6">
        <f t="shared" si="44"/>
        <v>0.66647653936878148</v>
      </c>
      <c r="T105" s="6">
        <f t="shared" si="45"/>
        <v>1.1107942322813025</v>
      </c>
      <c r="U105" s="6">
        <f t="shared" si="46"/>
        <v>0.66647653936878148</v>
      </c>
      <c r="V105" s="13">
        <f t="shared" si="39"/>
        <v>317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0.90540393857091195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1.1317549232136399</v>
      </c>
      <c r="I106" s="4">
        <f t="shared" si="42"/>
        <v>0.67905295392818399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0.90540393857091195</v>
      </c>
      <c r="M106" s="6">
        <f t="shared" si="22"/>
        <v>0.90540393857091195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1.1317549232136399</v>
      </c>
      <c r="S106" s="6">
        <f t="shared" si="44"/>
        <v>0.67905295392818399</v>
      </c>
      <c r="T106" s="6">
        <f t="shared" si="45"/>
        <v>1.1317549232136399</v>
      </c>
      <c r="U106" s="6">
        <f t="shared" si="46"/>
        <v>0.67905295392818399</v>
      </c>
      <c r="V106" s="13">
        <f t="shared" si="39"/>
        <v>317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0.91876230368775802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1.1484528796096976</v>
      </c>
      <c r="I107" s="4">
        <f t="shared" si="42"/>
        <v>0.68907172776581849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0.91876230368775802</v>
      </c>
      <c r="M107" s="6">
        <f t="shared" si="22"/>
        <v>0.91876230368775802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1.1484528796096976</v>
      </c>
      <c r="S107" s="6">
        <f t="shared" si="44"/>
        <v>0.68907172776581849</v>
      </c>
      <c r="T107" s="6">
        <f t="shared" si="45"/>
        <v>1.1484528796096976</v>
      </c>
      <c r="U107" s="6">
        <f t="shared" si="46"/>
        <v>0.68907172776581849</v>
      </c>
      <c r="V107" s="13">
        <f t="shared" si="39"/>
        <v>317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0.92896366877738901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1.1612045859717361</v>
      </c>
      <c r="I108" s="4">
        <f t="shared" si="42"/>
        <v>0.69672275158304176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0.92896366877738901</v>
      </c>
      <c r="M108" s="6">
        <f t="shared" si="22"/>
        <v>0.92896366877738901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1.1612045859717361</v>
      </c>
      <c r="S108" s="6">
        <f t="shared" si="44"/>
        <v>0.69672275158304176</v>
      </c>
      <c r="T108" s="6">
        <f t="shared" si="45"/>
        <v>1.1612045859717361</v>
      </c>
      <c r="U108" s="6">
        <f t="shared" si="46"/>
        <v>0.69672275158304176</v>
      </c>
      <c r="V108" s="13">
        <f t="shared" si="39"/>
        <v>317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0.93775467675027002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1.1721933459378375</v>
      </c>
      <c r="I109" s="4">
        <f t="shared" si="42"/>
        <v>0.70331600756270252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0.93775467675027002</v>
      </c>
      <c r="M109" s="6">
        <f t="shared" si="22"/>
        <v>0.93775467675027002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1.1721933459378375</v>
      </c>
      <c r="S109" s="6">
        <f t="shared" si="44"/>
        <v>0.70331600756270252</v>
      </c>
      <c r="T109" s="6">
        <f t="shared" si="45"/>
        <v>1.1721933459378375</v>
      </c>
      <c r="U109" s="6">
        <f t="shared" si="46"/>
        <v>0.70331600756270252</v>
      </c>
      <c r="V109" s="13">
        <f t="shared" si="39"/>
        <v>317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0.94369495849371399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1.1796186981171424</v>
      </c>
      <c r="I110" s="4">
        <f t="shared" si="42"/>
        <v>0.70777121887028549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0.94369495849371399</v>
      </c>
      <c r="M110" s="6">
        <f t="shared" si="22"/>
        <v>0.94369495849371399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1.1796186981171424</v>
      </c>
      <c r="S110" s="6">
        <f t="shared" si="44"/>
        <v>0.70777121887028549</v>
      </c>
      <c r="T110" s="6">
        <f t="shared" si="45"/>
        <v>1.1796186981171424</v>
      </c>
      <c r="U110" s="6">
        <f t="shared" si="46"/>
        <v>0.70777121887028549</v>
      </c>
      <c r="V110" s="13">
        <f t="shared" si="39"/>
        <v>317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0.94785334541875499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1.1848166817734438</v>
      </c>
      <c r="I111" s="4">
        <f t="shared" si="42"/>
        <v>0.71089000906406619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0.94785334541875499</v>
      </c>
      <c r="M111" s="6">
        <f t="shared" ref="M111:M174" si="53">C111*(1/$AD$80)</f>
        <v>0.94785334541875499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1.1848166817734438</v>
      </c>
      <c r="S111" s="6">
        <f t="shared" si="44"/>
        <v>0.71089000906406619</v>
      </c>
      <c r="T111" s="6">
        <f t="shared" si="45"/>
        <v>1.1848166817734438</v>
      </c>
      <c r="U111" s="6">
        <f t="shared" si="46"/>
        <v>0.71089000906406619</v>
      </c>
      <c r="V111" s="13">
        <f t="shared" si="39"/>
        <v>317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0.95164537255875403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1.1895567156984426</v>
      </c>
      <c r="I112" s="4">
        <f t="shared" si="42"/>
        <v>0.7137340294190655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0.95164537255875403</v>
      </c>
      <c r="M112" s="6">
        <f t="shared" si="53"/>
        <v>0.95164537255875403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1.1895567156984426</v>
      </c>
      <c r="S112" s="6">
        <f t="shared" si="44"/>
        <v>0.7137340294190655</v>
      </c>
      <c r="T112" s="6">
        <f t="shared" si="45"/>
        <v>1.1895567156984426</v>
      </c>
      <c r="U112" s="6">
        <f t="shared" si="46"/>
        <v>0.7137340294190655</v>
      </c>
      <c r="V112" s="13">
        <f t="shared" si="39"/>
        <v>317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0.95455702075164905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1.1931962759395613</v>
      </c>
      <c r="I113" s="4">
        <f t="shared" si="42"/>
        <v>0.71591776556373676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0.95455702075164905</v>
      </c>
      <c r="M113" s="6">
        <f t="shared" si="53"/>
        <v>0.95455702075164905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1.1931962759395613</v>
      </c>
      <c r="S113" s="6">
        <f t="shared" si="44"/>
        <v>0.71591776556373676</v>
      </c>
      <c r="T113" s="6">
        <f t="shared" si="45"/>
        <v>1.1931962759395613</v>
      </c>
      <c r="U113" s="6">
        <f t="shared" si="46"/>
        <v>0.71591776556373676</v>
      </c>
      <c r="V113" s="13">
        <f t="shared" si="39"/>
        <v>317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0.95703503906115495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1.1962937988264437</v>
      </c>
      <c r="I114" s="4">
        <f t="shared" si="42"/>
        <v>0.71777627929586618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0.95703503906115495</v>
      </c>
      <c r="M114" s="6">
        <f t="shared" si="53"/>
        <v>0.95703503906115495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1.1962937988264437</v>
      </c>
      <c r="S114" s="6">
        <f t="shared" si="44"/>
        <v>0.71777627929586618</v>
      </c>
      <c r="T114" s="6">
        <f t="shared" si="45"/>
        <v>1.1962937988264437</v>
      </c>
      <c r="U114" s="6">
        <f t="shared" si="46"/>
        <v>0.71777627929586618</v>
      </c>
      <c r="V114" s="13">
        <f t="shared" si="39"/>
        <v>317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0.95862102643757496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1.1982762830469686</v>
      </c>
      <c r="I115" s="4">
        <f t="shared" si="42"/>
        <v>0.71896576982818128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0.95862102643757496</v>
      </c>
      <c r="M115" s="6">
        <f t="shared" si="53"/>
        <v>0.95862102643757496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1.1982762830469686</v>
      </c>
      <c r="S115" s="6">
        <f t="shared" si="44"/>
        <v>0.71896576982818128</v>
      </c>
      <c r="T115" s="6">
        <f t="shared" si="45"/>
        <v>1.1982762830469686</v>
      </c>
      <c r="U115" s="6">
        <f t="shared" si="46"/>
        <v>0.71896576982818128</v>
      </c>
      <c r="V115" s="13">
        <f t="shared" si="39"/>
        <v>317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0.95956630205430005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1.199457877567875</v>
      </c>
      <c r="I116" s="4">
        <f t="shared" si="42"/>
        <v>0.71967472654072506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0.95956630205430005</v>
      </c>
      <c r="M116" s="6">
        <f t="shared" si="53"/>
        <v>0.95956630205430005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1.199457877567875</v>
      </c>
      <c r="S116" s="6">
        <f t="shared" si="44"/>
        <v>0.71967472654072506</v>
      </c>
      <c r="T116" s="6">
        <f t="shared" si="45"/>
        <v>1.199457877567875</v>
      </c>
      <c r="U116" s="6">
        <f t="shared" si="46"/>
        <v>0.71967472654072506</v>
      </c>
      <c r="V116" s="13">
        <f t="shared" si="39"/>
        <v>317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0.96073701732411199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1.2009212716551401</v>
      </c>
      <c r="I117" s="4">
        <f t="shared" si="42"/>
        <v>0.72055276299308402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0.96073701732411199</v>
      </c>
      <c r="M117" s="6">
        <f t="shared" si="53"/>
        <v>0.96073701732411199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1.2009212716551401</v>
      </c>
      <c r="S117" s="6">
        <f>L117-(L117*25%)</f>
        <v>0.72055276299308402</v>
      </c>
      <c r="T117" s="6">
        <f t="shared" si="45"/>
        <v>1.2009212716551401</v>
      </c>
      <c r="U117" s="6">
        <f>M117-(M117*25%)</f>
        <v>0.72055276299308402</v>
      </c>
      <c r="V117" s="13">
        <f t="shared" si="39"/>
        <v>317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0.96255955943759497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1.2031994492969937</v>
      </c>
      <c r="I118" s="4">
        <f t="shared" si="42"/>
        <v>0.7219196695781962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0.96255955943759497</v>
      </c>
      <c r="M118" s="6">
        <f t="shared" si="53"/>
        <v>0.96255955943759497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1.2031994492969937</v>
      </c>
      <c r="S118" s="6">
        <f t="shared" ref="S118:S181" si="55">L118-(L118*25%)</f>
        <v>0.7219196695781962</v>
      </c>
      <c r="T118" s="6">
        <f t="shared" si="45"/>
        <v>1.2031994492969937</v>
      </c>
      <c r="U118" s="6">
        <f t="shared" ref="U118:U181" si="56">M118-(M118*25%)</f>
        <v>0.7219196695781962</v>
      </c>
      <c r="V118" s="13">
        <f t="shared" si="39"/>
        <v>317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0.96346590663714804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1.204332383296435</v>
      </c>
      <c r="I119" s="4">
        <f t="shared" si="42"/>
        <v>0.72259942997786109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0.96346590663714804</v>
      </c>
      <c r="M119" s="6">
        <f t="shared" si="53"/>
        <v>0.96346590663714804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1.204332383296435</v>
      </c>
      <c r="S119" s="6">
        <f t="shared" si="55"/>
        <v>0.72259942997786109</v>
      </c>
      <c r="T119" s="6">
        <f t="shared" si="45"/>
        <v>1.204332383296435</v>
      </c>
      <c r="U119" s="6">
        <f t="shared" si="56"/>
        <v>0.72259942997786109</v>
      </c>
      <c r="V119" s="13">
        <f t="shared" si="39"/>
        <v>317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0.96587725027203697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1.2073465628400462</v>
      </c>
      <c r="I120" s="4">
        <f t="shared" si="42"/>
        <v>0.72440793770402778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0.96587725027203697</v>
      </c>
      <c r="M120" s="6">
        <f t="shared" si="53"/>
        <v>0.96587725027203697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1.2073465628400462</v>
      </c>
      <c r="S120" s="6">
        <f t="shared" si="55"/>
        <v>0.72440793770402778</v>
      </c>
      <c r="T120" s="6">
        <f t="shared" si="45"/>
        <v>1.2073465628400462</v>
      </c>
      <c r="U120" s="6">
        <f t="shared" si="56"/>
        <v>0.72440793770402778</v>
      </c>
      <c r="V120" s="13">
        <f t="shared" si="39"/>
        <v>317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0.96828646582896005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1.2103580822862001</v>
      </c>
      <c r="I121" s="4">
        <f t="shared" si="42"/>
        <v>0.72621484937171998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0.96828646582896005</v>
      </c>
      <c r="M121" s="6">
        <f t="shared" si="53"/>
        <v>0.96828646582896005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1.2103580822862001</v>
      </c>
      <c r="S121" s="6">
        <f t="shared" si="55"/>
        <v>0.72621484937171998</v>
      </c>
      <c r="T121" s="6">
        <f t="shared" si="45"/>
        <v>1.2103580822862001</v>
      </c>
      <c r="U121" s="6">
        <f t="shared" si="56"/>
        <v>0.72621484937171998</v>
      </c>
      <c r="V121" s="13">
        <f t="shared" si="39"/>
        <v>317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0.96983660463275201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1.21229575579094</v>
      </c>
      <c r="I122" s="4">
        <f t="shared" si="42"/>
        <v>0.72737745347456406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0.96983660463275201</v>
      </c>
      <c r="M122" s="6">
        <f t="shared" si="53"/>
        <v>0.96983660463275201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1.21229575579094</v>
      </c>
      <c r="S122" s="6">
        <f t="shared" si="55"/>
        <v>0.72737745347456406</v>
      </c>
      <c r="T122" s="6">
        <f t="shared" si="45"/>
        <v>1.21229575579094</v>
      </c>
      <c r="U122" s="6">
        <f t="shared" si="56"/>
        <v>0.72737745347456406</v>
      </c>
      <c r="V122" s="13">
        <f t="shared" si="39"/>
        <v>317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0.97268397497205505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1.2158549687150688</v>
      </c>
      <c r="I123" s="4">
        <f t="shared" si="42"/>
        <v>0.72951298122904129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0.97268397497205505</v>
      </c>
      <c r="M123" s="6">
        <f t="shared" si="53"/>
        <v>0.97268397497205505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1.2158549687150688</v>
      </c>
      <c r="S123" s="6">
        <f t="shared" si="55"/>
        <v>0.72951298122904129</v>
      </c>
      <c r="T123" s="6">
        <f t="shared" si="45"/>
        <v>1.2158549687150688</v>
      </c>
      <c r="U123" s="6">
        <f t="shared" si="56"/>
        <v>0.72951298122904129</v>
      </c>
      <c r="V123" s="13">
        <f t="shared" si="39"/>
        <v>317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0.97578608251565102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1.2197326031445637</v>
      </c>
      <c r="I124" s="4">
        <f t="shared" si="42"/>
        <v>0.73183956188673827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0.97578608251565102</v>
      </c>
      <c r="M124" s="6">
        <f t="shared" si="53"/>
        <v>0.97578608251565102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1.2197326031445637</v>
      </c>
      <c r="S124" s="6">
        <f t="shared" si="55"/>
        <v>0.73183956188673827</v>
      </c>
      <c r="T124" s="6">
        <f t="shared" si="45"/>
        <v>1.2197326031445637</v>
      </c>
      <c r="U124" s="6">
        <f t="shared" si="56"/>
        <v>0.73183956188673827</v>
      </c>
      <c r="V124" s="13">
        <f t="shared" si="39"/>
        <v>317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0.97887272635116995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1.2235909079389624</v>
      </c>
      <c r="I125" s="4">
        <f t="shared" si="42"/>
        <v>0.73415454476337749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0.97887272635116995</v>
      </c>
      <c r="M125" s="6">
        <f t="shared" si="53"/>
        <v>0.97887272635116995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1.2235909079389624</v>
      </c>
      <c r="S125" s="6">
        <f t="shared" si="55"/>
        <v>0.73415454476337749</v>
      </c>
      <c r="T125" s="6">
        <f t="shared" si="45"/>
        <v>1.2235909079389624</v>
      </c>
      <c r="U125" s="6">
        <f t="shared" si="56"/>
        <v>0.73415454476337749</v>
      </c>
      <c r="V125" s="13">
        <f t="shared" si="39"/>
        <v>317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0.98296053494485103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1.2287006686810638</v>
      </c>
      <c r="I126" s="4">
        <f t="shared" si="42"/>
        <v>0.7372204012086383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0.98296053494485103</v>
      </c>
      <c r="M126" s="6">
        <f t="shared" si="53"/>
        <v>0.98296053494485103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1.2287006686810638</v>
      </c>
      <c r="S126" s="6">
        <f t="shared" si="55"/>
        <v>0.7372204012086383</v>
      </c>
      <c r="T126" s="6">
        <f t="shared" si="45"/>
        <v>1.2287006686810638</v>
      </c>
      <c r="U126" s="6">
        <f t="shared" si="56"/>
        <v>0.7372204012086383</v>
      </c>
      <c r="V126" s="13">
        <f t="shared" si="39"/>
        <v>317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0.98573494968256803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1.23216868710321</v>
      </c>
      <c r="I127" s="4">
        <f t="shared" si="42"/>
        <v>0.73930121226192602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0.98573494968256803</v>
      </c>
      <c r="M127" s="6">
        <f t="shared" si="53"/>
        <v>0.98573494968256803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1.23216868710321</v>
      </c>
      <c r="S127" s="6">
        <f t="shared" si="55"/>
        <v>0.73930121226192602</v>
      </c>
      <c r="T127" s="6">
        <f t="shared" si="45"/>
        <v>1.23216868710321</v>
      </c>
      <c r="U127" s="6">
        <f t="shared" si="56"/>
        <v>0.73930121226192602</v>
      </c>
      <c r="V127" s="13">
        <f t="shared" si="39"/>
        <v>317</v>
      </c>
      <c r="W127" s="6" t="str">
        <f t="shared" si="40"/>
        <v>W/IN 98%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0.98993329975385502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1.2374166246923188</v>
      </c>
      <c r="I128" s="4">
        <f t="shared" si="42"/>
        <v>0.74244997481539121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0.98993329975385502</v>
      </c>
      <c r="M128" s="6">
        <f t="shared" si="53"/>
        <v>0.98993329975385502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1.2374166246923188</v>
      </c>
      <c r="S128" s="6">
        <f t="shared" si="55"/>
        <v>0.74244997481539121</v>
      </c>
      <c r="T128" s="6">
        <f t="shared" si="45"/>
        <v>1.2374166246923188</v>
      </c>
      <c r="U128" s="6">
        <f t="shared" si="56"/>
        <v>0.74244997481539121</v>
      </c>
      <c r="V128" s="13">
        <f t="shared" si="39"/>
        <v>317</v>
      </c>
      <c r="W128" s="6" t="str">
        <f t="shared" si="40"/>
        <v>W/IN 98%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0.993362540276574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1.2417031753457175</v>
      </c>
      <c r="I129" s="4">
        <f t="shared" si="42"/>
        <v>0.7450219052074305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0.993362540276574</v>
      </c>
      <c r="M129" s="6">
        <f t="shared" si="53"/>
        <v>0.993362540276574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1.2417031753457175</v>
      </c>
      <c r="S129" s="6">
        <f t="shared" si="55"/>
        <v>0.7450219052074305</v>
      </c>
      <c r="T129" s="6">
        <f t="shared" si="45"/>
        <v>1.2417031753457175</v>
      </c>
      <c r="U129" s="6">
        <f t="shared" si="56"/>
        <v>0.7450219052074305</v>
      </c>
      <c r="V129" s="13">
        <f t="shared" si="39"/>
        <v>317</v>
      </c>
      <c r="W129" s="6" t="str">
        <f t="shared" si="40"/>
        <v>W/IN 98%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0.99662565365900402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1.2457820670737549</v>
      </c>
      <c r="I130" s="4">
        <f t="shared" si="42"/>
        <v>0.74746924024425299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0.99662565365900402</v>
      </c>
      <c r="M130" s="6">
        <f t="shared" si="53"/>
        <v>0.99662565365900402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1.2457820670737549</v>
      </c>
      <c r="S130" s="6">
        <f t="shared" si="55"/>
        <v>0.74746924024425299</v>
      </c>
      <c r="T130" s="6">
        <f t="shared" si="45"/>
        <v>1.2457820670737549</v>
      </c>
      <c r="U130" s="6">
        <f t="shared" si="56"/>
        <v>0.74746924024425299</v>
      </c>
      <c r="V130" s="13">
        <f t="shared" si="39"/>
        <v>317</v>
      </c>
      <c r="W130" s="6" t="str">
        <f t="shared" si="40"/>
        <v>W/IN 98%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0.99729267784644005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1.24661584730805</v>
      </c>
      <c r="I131" s="4">
        <f t="shared" si="42"/>
        <v>0.74796950838483001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0.99729267784644005</v>
      </c>
      <c r="M131" s="6">
        <f t="shared" si="53"/>
        <v>0.99729267784644005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1.24661584730805</v>
      </c>
      <c r="S131" s="6">
        <f t="shared" si="55"/>
        <v>0.74796950838483001</v>
      </c>
      <c r="T131" s="6">
        <f t="shared" si="45"/>
        <v>1.24661584730805</v>
      </c>
      <c r="U131" s="6">
        <f t="shared" si="56"/>
        <v>0.74796950838483001</v>
      </c>
      <c r="V131" s="13">
        <f t="shared" si="39"/>
        <v>317</v>
      </c>
      <c r="W131" s="6" t="str">
        <f t="shared" si="40"/>
        <v>W/IN 98%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0.99855580674052902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1.2481947584256612</v>
      </c>
      <c r="I132" s="4">
        <f t="shared" si="42"/>
        <v>0.74891685505539674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0.99855580674052902</v>
      </c>
      <c r="M132" s="6">
        <f t="shared" si="53"/>
        <v>0.99855580674052902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1.2481947584256612</v>
      </c>
      <c r="S132" s="6">
        <f t="shared" si="55"/>
        <v>0.74891685505539674</v>
      </c>
      <c r="T132" s="6">
        <f t="shared" si="45"/>
        <v>1.2481947584256612</v>
      </c>
      <c r="U132" s="6">
        <f t="shared" si="56"/>
        <v>0.74891685505539674</v>
      </c>
      <c r="V132" s="13">
        <f t="shared" ref="V132:V195" si="65">$AH$82</f>
        <v>317</v>
      </c>
      <c r="W132" s="6" t="str">
        <f t="shared" si="40"/>
        <v>W/IN 98%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1</v>
      </c>
      <c r="D133" s="3" t="e">
        <f t="shared" si="57"/>
        <v>#N/A</v>
      </c>
      <c r="E133" s="54" t="e">
        <f t="shared" si="58"/>
        <v>#N/A</v>
      </c>
      <c r="F133" s="3">
        <f t="shared" si="59"/>
        <v>1</v>
      </c>
      <c r="G133" s="54">
        <f t="shared" si="60"/>
        <v>317</v>
      </c>
      <c r="H133" s="4">
        <f t="shared" si="41"/>
        <v>1.25</v>
      </c>
      <c r="I133" s="4">
        <f t="shared" si="42"/>
        <v>0.75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1</v>
      </c>
      <c r="M133" s="6">
        <f t="shared" si="53"/>
        <v>1</v>
      </c>
      <c r="N133" s="3" t="e">
        <f t="shared" si="61"/>
        <v>#N/A</v>
      </c>
      <c r="O133" s="3" t="e">
        <f t="shared" si="62"/>
        <v>#N/A</v>
      </c>
      <c r="P133" s="3">
        <f t="shared" si="63"/>
        <v>1</v>
      </c>
      <c r="Q133" s="3">
        <f t="shared" si="64"/>
        <v>1</v>
      </c>
      <c r="R133" s="6">
        <f t="shared" si="54"/>
        <v>1.25</v>
      </c>
      <c r="S133" s="6">
        <f t="shared" si="55"/>
        <v>0.75</v>
      </c>
      <c r="T133" s="6">
        <f t="shared" si="45"/>
        <v>1.25</v>
      </c>
      <c r="U133" s="6">
        <f t="shared" si="56"/>
        <v>0.75</v>
      </c>
      <c r="V133" s="13">
        <f t="shared" si="65"/>
        <v>317</v>
      </c>
      <c r="W133" s="6" t="str">
        <f t="shared" si="40"/>
        <v>W/IN 98%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0.99972800841616705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1.2496600105202087</v>
      </c>
      <c r="I134" s="4">
        <f t="shared" si="42"/>
        <v>0.74979600631212528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0.99972800841616705</v>
      </c>
      <c r="M134" s="6">
        <f t="shared" si="53"/>
        <v>0.99972800841616705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1.2496600105202087</v>
      </c>
      <c r="S134" s="6">
        <f t="shared" si="55"/>
        <v>0.74979600631212528</v>
      </c>
      <c r="T134" s="6">
        <f t="shared" si="45"/>
        <v>1.2496600105202087</v>
      </c>
      <c r="U134" s="6">
        <f t="shared" si="56"/>
        <v>0.74979600631212528</v>
      </c>
      <c r="V134" s="13">
        <f t="shared" si="65"/>
        <v>317</v>
      </c>
      <c r="W134" s="6" t="str">
        <f t="shared" si="40"/>
        <v>W/IN 98%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0.99832709691661203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1.2479088711457651</v>
      </c>
      <c r="I135" s="4">
        <f t="shared" si="42"/>
        <v>0.74874532268745897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0.99832709691661203</v>
      </c>
      <c r="M135" s="6">
        <f t="shared" si="53"/>
        <v>0.99832709691661203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1.2479088711457651</v>
      </c>
      <c r="S135" s="6">
        <f t="shared" si="55"/>
        <v>0.74874532268745897</v>
      </c>
      <c r="T135" s="6">
        <f t="shared" si="45"/>
        <v>1.2479088711457651</v>
      </c>
      <c r="U135" s="6">
        <f t="shared" si="56"/>
        <v>0.74874532268745897</v>
      </c>
      <c r="V135" s="13">
        <f t="shared" si="65"/>
        <v>317</v>
      </c>
      <c r="W135" s="6" t="str">
        <f t="shared" si="40"/>
        <v>W/IN 98%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0.99654759587028796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1.24568449483786</v>
      </c>
      <c r="I136" s="4">
        <f t="shared" si="42"/>
        <v>0.747410696902716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0.99654759587028796</v>
      </c>
      <c r="M136" s="6">
        <f t="shared" si="53"/>
        <v>0.99654759587028796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1.24568449483786</v>
      </c>
      <c r="S136" s="6">
        <f t="shared" si="55"/>
        <v>0.747410696902716</v>
      </c>
      <c r="T136" s="6">
        <f t="shared" si="45"/>
        <v>1.24568449483786</v>
      </c>
      <c r="U136" s="6">
        <f t="shared" si="56"/>
        <v>0.747410696902716</v>
      </c>
      <c r="V136" s="13">
        <f t="shared" si="65"/>
        <v>317</v>
      </c>
      <c r="W136" s="6" t="str">
        <f t="shared" si="40"/>
        <v>W/IN 98%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0.99380149536534401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1.24225186920668</v>
      </c>
      <c r="I137" s="4">
        <f t="shared" si="42"/>
        <v>0.74535112152400806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0.99380149536534401</v>
      </c>
      <c r="M137" s="6">
        <f t="shared" si="53"/>
        <v>0.99380149536534401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1.24225186920668</v>
      </c>
      <c r="S137" s="6">
        <f t="shared" si="55"/>
        <v>0.74535112152400806</v>
      </c>
      <c r="T137" s="6">
        <f t="shared" si="45"/>
        <v>1.24225186920668</v>
      </c>
      <c r="U137" s="6">
        <f t="shared" si="56"/>
        <v>0.74535112152400806</v>
      </c>
      <c r="V137" s="13">
        <f t="shared" si="65"/>
        <v>317</v>
      </c>
      <c r="W137" s="6" t="str">
        <f t="shared" ref="W137:W200" si="66">IF(OR(A137&lt;V137*0.98,A137&gt;V137*1.02),"FAIL","W/IN 98%")</f>
        <v>W/IN 98%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0.989168672311877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1.2364608403898463</v>
      </c>
      <c r="I138" s="4">
        <f t="shared" si="42"/>
        <v>0.74187650423390772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0.989168672311877</v>
      </c>
      <c r="M138" s="6">
        <f t="shared" si="53"/>
        <v>0.989168672311877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1.2364608403898463</v>
      </c>
      <c r="S138" s="6">
        <f t="shared" si="55"/>
        <v>0.74187650423390772</v>
      </c>
      <c r="T138" s="6">
        <f t="shared" si="45"/>
        <v>1.2364608403898463</v>
      </c>
      <c r="U138" s="6">
        <f t="shared" si="56"/>
        <v>0.74187650423390772</v>
      </c>
      <c r="V138" s="13">
        <f t="shared" si="65"/>
        <v>317</v>
      </c>
      <c r="W138" s="6" t="str">
        <f t="shared" si="66"/>
        <v>W/IN 98%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0.985007236398454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1.2312590454980674</v>
      </c>
      <c r="I139" s="4">
        <f t="shared" si="42"/>
        <v>0.73875542729884047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0.985007236398454</v>
      </c>
      <c r="M139" s="6">
        <f t="shared" si="53"/>
        <v>0.985007236398454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1.2312590454980674</v>
      </c>
      <c r="S139" s="6">
        <f t="shared" si="55"/>
        <v>0.73875542729884047</v>
      </c>
      <c r="T139" s="6">
        <f t="shared" si="45"/>
        <v>1.2312590454980674</v>
      </c>
      <c r="U139" s="6">
        <f t="shared" si="56"/>
        <v>0.73875542729884047</v>
      </c>
      <c r="V139" s="13">
        <f t="shared" si="65"/>
        <v>317</v>
      </c>
      <c r="W139" s="6" t="str">
        <f t="shared" si="66"/>
        <v>W/IN 98%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0.97882989339337301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1.2235373667417162</v>
      </c>
      <c r="I140" s="4">
        <f t="shared" si="42"/>
        <v>0.73412242004502981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0.97882989339337301</v>
      </c>
      <c r="M140" s="6">
        <f t="shared" si="53"/>
        <v>0.97882989339337301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1.2235373667417162</v>
      </c>
      <c r="S140" s="6">
        <f t="shared" si="55"/>
        <v>0.73412242004502981</v>
      </c>
      <c r="T140" s="6">
        <f t="shared" si="45"/>
        <v>1.2235373667417162</v>
      </c>
      <c r="U140" s="6">
        <f t="shared" si="56"/>
        <v>0.73412242004502981</v>
      </c>
      <c r="V140" s="13">
        <f t="shared" si="65"/>
        <v>317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0.97370564982809504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1.2171320622851187</v>
      </c>
      <c r="I141" s="4">
        <f t="shared" si="42"/>
        <v>0.73027923737107125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0.97370564982809504</v>
      </c>
      <c r="M141" s="6">
        <f t="shared" si="53"/>
        <v>0.97370564982809504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1.2171320622851187</v>
      </c>
      <c r="S141" s="6">
        <f t="shared" si="55"/>
        <v>0.73027923737107125</v>
      </c>
      <c r="T141" s="6">
        <f t="shared" si="45"/>
        <v>1.2171320622851187</v>
      </c>
      <c r="U141" s="6">
        <f t="shared" si="56"/>
        <v>0.73027923737107125</v>
      </c>
      <c r="V141" s="13">
        <f t="shared" si="65"/>
        <v>317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0.96705514338405296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1.2088189292300662</v>
      </c>
      <c r="I142" s="4">
        <f t="shared" si="42"/>
        <v>0.72529135753803975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0.96705514338405296</v>
      </c>
      <c r="M142" s="6">
        <f t="shared" si="53"/>
        <v>0.96705514338405296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1.2088189292300662</v>
      </c>
      <c r="S142" s="6">
        <f t="shared" si="55"/>
        <v>0.72529135753803975</v>
      </c>
      <c r="T142" s="6">
        <f t="shared" si="45"/>
        <v>1.2088189292300662</v>
      </c>
      <c r="U142" s="6">
        <f t="shared" si="56"/>
        <v>0.72529135753803975</v>
      </c>
      <c r="V142" s="13">
        <f t="shared" si="65"/>
        <v>317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0.95926142027293304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1.1990767753411662</v>
      </c>
      <c r="I143" s="4">
        <f t="shared" si="42"/>
        <v>0.71944606520469978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0.95926142027293304</v>
      </c>
      <c r="M143" s="6">
        <f t="shared" si="53"/>
        <v>0.95926142027293304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1.1990767753411662</v>
      </c>
      <c r="S143" s="6">
        <f t="shared" si="55"/>
        <v>0.71944606520469978</v>
      </c>
      <c r="T143" s="6">
        <f t="shared" si="45"/>
        <v>1.1990767753411662</v>
      </c>
      <c r="U143" s="6">
        <f t="shared" si="56"/>
        <v>0.71944606520469978</v>
      </c>
      <c r="V143" s="13">
        <f t="shared" si="65"/>
        <v>317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0.95013736894031597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1.1876717111753949</v>
      </c>
      <c r="I144" s="4">
        <f t="shared" si="42"/>
        <v>0.71260302670523701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0.95013736894031597</v>
      </c>
      <c r="M144" s="6">
        <f t="shared" si="53"/>
        <v>0.95013736894031597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1.1876717111753949</v>
      </c>
      <c r="S144" s="6">
        <f t="shared" si="55"/>
        <v>0.71260302670523701</v>
      </c>
      <c r="T144" s="6">
        <f t="shared" si="45"/>
        <v>1.1876717111753949</v>
      </c>
      <c r="U144" s="6">
        <f t="shared" si="56"/>
        <v>0.71260302670523701</v>
      </c>
      <c r="V144" s="13">
        <f t="shared" si="65"/>
        <v>317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0.94071073610981004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1.1758884201372626</v>
      </c>
      <c r="I145" s="4">
        <f t="shared" si="42"/>
        <v>0.7055330520823575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0.94071073610981004</v>
      </c>
      <c r="M145" s="6">
        <f t="shared" si="53"/>
        <v>0.94071073610981004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1.1758884201372626</v>
      </c>
      <c r="S145" s="6">
        <f t="shared" si="55"/>
        <v>0.7055330520823575</v>
      </c>
      <c r="T145" s="6">
        <f t="shared" si="45"/>
        <v>1.1758884201372626</v>
      </c>
      <c r="U145" s="6">
        <f t="shared" si="56"/>
        <v>0.7055330520823575</v>
      </c>
      <c r="V145" s="13">
        <f t="shared" si="65"/>
        <v>317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0.92962846968450397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1.16203558710563</v>
      </c>
      <c r="I146" s="4">
        <f t="shared" si="42"/>
        <v>0.697221352263378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0.92962846968450397</v>
      </c>
      <c r="M146" s="6">
        <f t="shared" si="53"/>
        <v>0.92962846968450397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1.16203558710563</v>
      </c>
      <c r="S146" s="6">
        <f t="shared" si="55"/>
        <v>0.697221352263378</v>
      </c>
      <c r="T146" s="6">
        <f t="shared" si="45"/>
        <v>1.16203558710563</v>
      </c>
      <c r="U146" s="6">
        <f t="shared" si="56"/>
        <v>0.697221352263378</v>
      </c>
      <c r="V146" s="13">
        <f t="shared" si="65"/>
        <v>317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0.91684208716553905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1.1460526089569238</v>
      </c>
      <c r="I147" s="4">
        <f t="shared" si="42"/>
        <v>0.68763156537415426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0.91684208716553905</v>
      </c>
      <c r="M147" s="6">
        <f t="shared" si="53"/>
        <v>0.91684208716553905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1.1460526089569238</v>
      </c>
      <c r="S147" s="6">
        <f t="shared" si="55"/>
        <v>0.68763156537415426</v>
      </c>
      <c r="T147" s="6">
        <f t="shared" si="45"/>
        <v>1.1460526089569238</v>
      </c>
      <c r="U147" s="6">
        <f t="shared" si="56"/>
        <v>0.68763156537415426</v>
      </c>
      <c r="V147" s="13">
        <f t="shared" si="65"/>
        <v>317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0.90422324057180303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1.1302790507147538</v>
      </c>
      <c r="I148" s="4">
        <f t="shared" si="42"/>
        <v>0.6781674304288523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0.90422324057180303</v>
      </c>
      <c r="M148" s="6">
        <f t="shared" si="53"/>
        <v>0.90422324057180303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1.1302790507147538</v>
      </c>
      <c r="S148" s="6">
        <f t="shared" si="55"/>
        <v>0.6781674304288523</v>
      </c>
      <c r="T148" s="6">
        <f t="shared" si="45"/>
        <v>1.1302790507147538</v>
      </c>
      <c r="U148" s="6">
        <f t="shared" si="56"/>
        <v>0.6781674304288523</v>
      </c>
      <c r="V148" s="13">
        <f t="shared" si="65"/>
        <v>317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0.89041654555587701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1.1130206819448463</v>
      </c>
      <c r="I149" s="4">
        <f t="shared" si="42"/>
        <v>0.66781240916690776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0.89041654555587701</v>
      </c>
      <c r="M149" s="6">
        <f t="shared" si="53"/>
        <v>0.89041654555587701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1.1130206819448463</v>
      </c>
      <c r="S149" s="6">
        <f t="shared" si="55"/>
        <v>0.66781240916690776</v>
      </c>
      <c r="T149" s="6">
        <f t="shared" si="45"/>
        <v>1.1130206819448463</v>
      </c>
      <c r="U149" s="6">
        <f t="shared" si="56"/>
        <v>0.66781240916690776</v>
      </c>
      <c r="V149" s="13">
        <f t="shared" si="65"/>
        <v>317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0.87474427294724499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1.0934303411840562</v>
      </c>
      <c r="I150" s="4">
        <f t="shared" si="42"/>
        <v>0.65605820471043375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0.87474427294724499</v>
      </c>
      <c r="M150" s="6">
        <f t="shared" si="53"/>
        <v>0.87474427294724499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1.0934303411840562</v>
      </c>
      <c r="S150" s="6">
        <f t="shared" si="55"/>
        <v>0.65605820471043375</v>
      </c>
      <c r="T150" s="6">
        <f t="shared" si="45"/>
        <v>1.0934303411840562</v>
      </c>
      <c r="U150" s="6">
        <f t="shared" si="56"/>
        <v>0.65605820471043375</v>
      </c>
      <c r="V150" s="13">
        <f t="shared" si="65"/>
        <v>317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0.85755672450059595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1.071945905625745</v>
      </c>
      <c r="I151" s="4">
        <f t="shared" si="42"/>
        <v>0.6431675433754469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0.85755672450059595</v>
      </c>
      <c r="M151" s="6">
        <f t="shared" si="53"/>
        <v>0.85755672450059595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1.071945905625745</v>
      </c>
      <c r="S151" s="6">
        <f t="shared" si="55"/>
        <v>0.6431675433754469</v>
      </c>
      <c r="T151" s="6">
        <f t="shared" si="45"/>
        <v>1.071945905625745</v>
      </c>
      <c r="U151" s="6">
        <f t="shared" si="56"/>
        <v>0.6431675433754469</v>
      </c>
      <c r="V151" s="13">
        <f t="shared" si="65"/>
        <v>317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0.83961250692620704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1.0495156336577587</v>
      </c>
      <c r="I152" s="4">
        <f t="shared" si="42"/>
        <v>0.62970938019465528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0.83961250692620704</v>
      </c>
      <c r="M152" s="6">
        <f t="shared" si="53"/>
        <v>0.83961250692620704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1.0495156336577587</v>
      </c>
      <c r="S152" s="6">
        <f t="shared" si="55"/>
        <v>0.62970938019465528</v>
      </c>
      <c r="T152" s="6">
        <f t="shared" si="45"/>
        <v>1.0495156336577587</v>
      </c>
      <c r="U152" s="6">
        <f t="shared" si="56"/>
        <v>0.62970938019465528</v>
      </c>
      <c r="V152" s="13">
        <f t="shared" si="65"/>
        <v>317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0.82081919055915797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1.0260239881989475</v>
      </c>
      <c r="I153" s="4">
        <f t="shared" si="42"/>
        <v>0.61561439291936848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0.82081919055915797</v>
      </c>
      <c r="M153" s="6">
        <f t="shared" si="53"/>
        <v>0.82081919055915797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1.0260239881989475</v>
      </c>
      <c r="S153" s="6">
        <f t="shared" si="55"/>
        <v>0.61561439291936848</v>
      </c>
      <c r="T153" s="6">
        <f t="shared" si="45"/>
        <v>1.0260239881989475</v>
      </c>
      <c r="U153" s="6">
        <f t="shared" si="56"/>
        <v>0.61561439291936848</v>
      </c>
      <c r="V153" s="13">
        <f t="shared" si="65"/>
        <v>317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0.79998715244116703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0.99998394055145878</v>
      </c>
      <c r="I154" s="4">
        <f t="shared" si="42"/>
        <v>0.59999036433087527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0.79998715244116703</v>
      </c>
      <c r="M154" s="6">
        <f t="shared" si="53"/>
        <v>0.79998715244116703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0.99998394055145878</v>
      </c>
      <c r="S154" s="6">
        <f t="shared" si="55"/>
        <v>0.59999036433087527</v>
      </c>
      <c r="T154" s="6">
        <f t="shared" si="45"/>
        <v>0.99998394055145878</v>
      </c>
      <c r="U154" s="6">
        <f t="shared" si="56"/>
        <v>0.59999036433087527</v>
      </c>
      <c r="V154" s="13">
        <f t="shared" si="65"/>
        <v>317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0.77868568686738604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0.97335710858423252</v>
      </c>
      <c r="I155" s="4">
        <f t="shared" si="42"/>
        <v>0.58401426515053956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0.77868568686738604</v>
      </c>
      <c r="M155" s="6">
        <f t="shared" si="53"/>
        <v>0.77868568686738604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0.97335710858423252</v>
      </c>
      <c r="S155" s="6">
        <f t="shared" si="55"/>
        <v>0.58401426515053956</v>
      </c>
      <c r="T155" s="6">
        <f t="shared" si="45"/>
        <v>0.97335710858423252</v>
      </c>
      <c r="U155" s="6">
        <f t="shared" si="56"/>
        <v>0.58401426515053956</v>
      </c>
      <c r="V155" s="13">
        <f t="shared" si="65"/>
        <v>317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0.75705824718915105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0.94632280898643883</v>
      </c>
      <c r="I156" s="4">
        <f t="shared" si="42"/>
        <v>0.56779368539186326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0.75705824718915105</v>
      </c>
      <c r="M156" s="6">
        <f t="shared" si="53"/>
        <v>0.75705824718915105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0.94632280898643883</v>
      </c>
      <c r="S156" s="6">
        <f t="shared" si="55"/>
        <v>0.56779368539186326</v>
      </c>
      <c r="T156" s="6">
        <f t="shared" si="45"/>
        <v>0.94632280898643883</v>
      </c>
      <c r="U156" s="6">
        <f t="shared" si="56"/>
        <v>0.56779368539186326</v>
      </c>
      <c r="V156" s="13">
        <f t="shared" si="65"/>
        <v>317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0.73426137295407601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0.91782671619259504</v>
      </c>
      <c r="I157" s="4">
        <f t="shared" si="42"/>
        <v>0.55069602971555698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0.73426137295407601</v>
      </c>
      <c r="M157" s="6">
        <f t="shared" si="53"/>
        <v>0.73426137295407601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0.91782671619259504</v>
      </c>
      <c r="S157" s="6">
        <f t="shared" si="55"/>
        <v>0.55069602971555698</v>
      </c>
      <c r="T157" s="6">
        <f t="shared" si="45"/>
        <v>0.91782671619259504</v>
      </c>
      <c r="U157" s="6">
        <f t="shared" si="56"/>
        <v>0.55069602971555698</v>
      </c>
      <c r="V157" s="13">
        <f t="shared" si="65"/>
        <v>317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0.71221685703292403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0.89027107129115501</v>
      </c>
      <c r="I158" s="4">
        <f t="shared" si="42"/>
        <v>0.53416264277469305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0.71221685703292403</v>
      </c>
      <c r="M158" s="6">
        <f t="shared" si="53"/>
        <v>0.71221685703292403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0.89027107129115501</v>
      </c>
      <c r="S158" s="6">
        <f t="shared" si="55"/>
        <v>0.53416264277469305</v>
      </c>
      <c r="T158" s="6">
        <f t="shared" si="45"/>
        <v>0.89027107129115501</v>
      </c>
      <c r="U158" s="6">
        <f t="shared" si="56"/>
        <v>0.53416264277469305</v>
      </c>
      <c r="V158" s="13">
        <f t="shared" si="65"/>
        <v>317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0.68872202007319405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0.86090252509149257</v>
      </c>
      <c r="I159" s="4">
        <f t="shared" si="42"/>
        <v>0.51654151505489554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0.68872202007319405</v>
      </c>
      <c r="M159" s="6">
        <f t="shared" si="53"/>
        <v>0.68872202007319405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0.86090252509149257</v>
      </c>
      <c r="S159" s="6">
        <f t="shared" si="55"/>
        <v>0.51654151505489554</v>
      </c>
      <c r="T159" s="6">
        <f t="shared" si="45"/>
        <v>0.86090252509149257</v>
      </c>
      <c r="U159" s="6">
        <f t="shared" si="56"/>
        <v>0.51654151505489554</v>
      </c>
      <c r="V159" s="13">
        <f t="shared" si="65"/>
        <v>317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0.66430230171518601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0.83037787714398248</v>
      </c>
      <c r="I160" s="4">
        <f t="shared" si="42"/>
        <v>0.49822672628638953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0.66430230171518601</v>
      </c>
      <c r="M160" s="6">
        <f t="shared" si="53"/>
        <v>0.66430230171518601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0.83037787714398248</v>
      </c>
      <c r="S160" s="6">
        <f t="shared" si="55"/>
        <v>0.49822672628638953</v>
      </c>
      <c r="T160" s="6">
        <f t="shared" si="45"/>
        <v>0.83037787714398248</v>
      </c>
      <c r="U160" s="6">
        <f t="shared" si="56"/>
        <v>0.49822672628638953</v>
      </c>
      <c r="V160" s="13">
        <f t="shared" si="65"/>
        <v>317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0.64005287756950902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0.80006609696188624</v>
      </c>
      <c r="I161" s="4">
        <f t="shared" si="42"/>
        <v>0.48003965817713179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0.64005287756950902</v>
      </c>
      <c r="M161" s="6">
        <f t="shared" si="53"/>
        <v>0.64005287756950902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0.80006609696188624</v>
      </c>
      <c r="S161" s="6">
        <f t="shared" si="55"/>
        <v>0.48003965817713179</v>
      </c>
      <c r="T161" s="6">
        <f t="shared" si="45"/>
        <v>0.80006609696188624</v>
      </c>
      <c r="U161" s="6">
        <f t="shared" si="56"/>
        <v>0.48003965817713179</v>
      </c>
      <c r="V161" s="13">
        <f t="shared" si="65"/>
        <v>317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0.61608106753261205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0.770101334415765</v>
      </c>
      <c r="I162" s="4">
        <f t="shared" si="42"/>
        <v>0.46206080064945904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0.61608106753261205</v>
      </c>
      <c r="M162" s="6">
        <f t="shared" si="53"/>
        <v>0.61608106753261205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0.770101334415765</v>
      </c>
      <c r="S162" s="6">
        <f t="shared" si="55"/>
        <v>0.46206080064945904</v>
      </c>
      <c r="T162" s="6">
        <f t="shared" si="45"/>
        <v>0.770101334415765</v>
      </c>
      <c r="U162" s="6">
        <f t="shared" si="56"/>
        <v>0.46206080064945904</v>
      </c>
      <c r="V162" s="13">
        <f t="shared" si="65"/>
        <v>317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0.59109665877127304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0.73887082346409128</v>
      </c>
      <c r="I163" s="4">
        <f t="shared" si="42"/>
        <v>0.44332249407845481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0.59109665877127304</v>
      </c>
      <c r="M163" s="6">
        <f t="shared" si="53"/>
        <v>0.59109665877127304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0.73887082346409128</v>
      </c>
      <c r="S163" s="6">
        <f t="shared" si="55"/>
        <v>0.44332249407845481</v>
      </c>
      <c r="T163" s="6">
        <f t="shared" si="45"/>
        <v>0.73887082346409128</v>
      </c>
      <c r="U163" s="6">
        <f t="shared" si="56"/>
        <v>0.44332249407845481</v>
      </c>
      <c r="V163" s="13">
        <f t="shared" si="65"/>
        <v>317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0.56669699942582796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0.7083712492822849</v>
      </c>
      <c r="I164" s="4">
        <f t="shared" si="42"/>
        <v>0.42502274956937097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0.56669699942582796</v>
      </c>
      <c r="M164" s="6">
        <f t="shared" si="53"/>
        <v>0.56669699942582796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0.7083712492822849</v>
      </c>
      <c r="S164" s="6">
        <f t="shared" si="55"/>
        <v>0.42502274956937097</v>
      </c>
      <c r="T164" s="6">
        <f t="shared" si="45"/>
        <v>0.7083712492822849</v>
      </c>
      <c r="U164" s="6">
        <f t="shared" si="56"/>
        <v>0.42502274956937097</v>
      </c>
      <c r="V164" s="13">
        <f t="shared" si="65"/>
        <v>317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0.54285000984138998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0.67856251230173747</v>
      </c>
      <c r="I165" s="4">
        <f t="shared" si="42"/>
        <v>0.40713750738104248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0.54285000984138998</v>
      </c>
      <c r="M165" s="6">
        <f t="shared" si="53"/>
        <v>0.54285000984138998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0.67856251230173747</v>
      </c>
      <c r="S165" s="6">
        <f t="shared" si="55"/>
        <v>0.40713750738104248</v>
      </c>
      <c r="T165" s="6">
        <f t="shared" si="45"/>
        <v>0.67856251230173747</v>
      </c>
      <c r="U165" s="6">
        <f t="shared" si="56"/>
        <v>0.40713750738104248</v>
      </c>
      <c r="V165" s="13">
        <f t="shared" si="65"/>
        <v>317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0.52436417181445505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0.65545521476806878</v>
      </c>
      <c r="I166" s="4">
        <f t="shared" ref="I166:I229" si="68">C166-(C166*25%)</f>
        <v>0.39327312886084131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0.52436417181445505</v>
      </c>
      <c r="M166" s="6">
        <f t="shared" si="53"/>
        <v>0.52436417181445505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0.65545521476806878</v>
      </c>
      <c r="S166" s="6">
        <f t="shared" si="55"/>
        <v>0.39327312886084131</v>
      </c>
      <c r="T166" s="6">
        <f t="shared" ref="T166:T229" si="69">M166+(M166*25%)</f>
        <v>0.65545521476806878</v>
      </c>
      <c r="U166" s="6">
        <f t="shared" si="56"/>
        <v>0.39327312886084131</v>
      </c>
      <c r="V166" s="13">
        <f t="shared" si="65"/>
        <v>317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0.51373514167975298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0.6421689270996912</v>
      </c>
      <c r="I167" s="4">
        <f t="shared" si="68"/>
        <v>0.38530135625981476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0.51373514167975298</v>
      </c>
      <c r="M167" s="6">
        <f t="shared" si="53"/>
        <v>0.51373514167975298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0.6421689270996912</v>
      </c>
      <c r="S167" s="6">
        <f t="shared" si="55"/>
        <v>0.38530135625981476</v>
      </c>
      <c r="T167" s="6">
        <f t="shared" si="69"/>
        <v>0.6421689270996912</v>
      </c>
      <c r="U167" s="6">
        <f t="shared" si="56"/>
        <v>0.38530135625981476</v>
      </c>
      <c r="V167" s="13">
        <f t="shared" si="65"/>
        <v>317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0.49317726603127499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0.61647158253909373</v>
      </c>
      <c r="I168" s="4">
        <f t="shared" si="68"/>
        <v>0.36988294952345624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0.49317726603127499</v>
      </c>
      <c r="M168" s="6">
        <f t="shared" si="53"/>
        <v>0.49317726603127499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0.61647158253909373</v>
      </c>
      <c r="S168" s="6">
        <f t="shared" si="55"/>
        <v>0.36988294952345624</v>
      </c>
      <c r="T168" s="6">
        <f t="shared" si="69"/>
        <v>0.61647158253909373</v>
      </c>
      <c r="U168" s="6">
        <f t="shared" si="56"/>
        <v>0.36988294952345624</v>
      </c>
      <c r="V168" s="13">
        <f t="shared" si="65"/>
        <v>317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0.47007285408969302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0.58759106761211632</v>
      </c>
      <c r="I169" s="4">
        <f t="shared" si="68"/>
        <v>0.35255464056726976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0.47007285408969302</v>
      </c>
      <c r="M169" s="6">
        <f t="shared" si="53"/>
        <v>0.47007285408969302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0.58759106761211632</v>
      </c>
      <c r="S169" s="6">
        <f t="shared" si="55"/>
        <v>0.35255464056726976</v>
      </c>
      <c r="T169" s="6">
        <f t="shared" si="69"/>
        <v>0.58759106761211632</v>
      </c>
      <c r="U169" s="6">
        <f t="shared" si="56"/>
        <v>0.35255464056726976</v>
      </c>
      <c r="V169" s="13">
        <f t="shared" si="65"/>
        <v>317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0.44556636689471801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0.55695795861839748</v>
      </c>
      <c r="I170" s="4">
        <f t="shared" si="68"/>
        <v>0.3341747751710385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0.44556636689471801</v>
      </c>
      <c r="M170" s="6">
        <f t="shared" si="53"/>
        <v>0.44556636689471801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0.55695795861839748</v>
      </c>
      <c r="S170" s="6">
        <f t="shared" si="55"/>
        <v>0.3341747751710385</v>
      </c>
      <c r="T170" s="6">
        <f t="shared" si="69"/>
        <v>0.55695795861839748</v>
      </c>
      <c r="U170" s="6">
        <f t="shared" si="56"/>
        <v>0.3341747751710385</v>
      </c>
      <c r="V170" s="13">
        <f t="shared" si="65"/>
        <v>317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0.42103216269483501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0.52629020336854371</v>
      </c>
      <c r="I171" s="4">
        <f t="shared" si="68"/>
        <v>0.31577412202112626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0.42103216269483501</v>
      </c>
      <c r="M171" s="6">
        <f t="shared" si="53"/>
        <v>0.42103216269483501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0.52629020336854371</v>
      </c>
      <c r="S171" s="6">
        <f t="shared" si="55"/>
        <v>0.31577412202112626</v>
      </c>
      <c r="T171" s="6">
        <f t="shared" si="69"/>
        <v>0.52629020336854371</v>
      </c>
      <c r="U171" s="6">
        <f t="shared" si="56"/>
        <v>0.31577412202112626</v>
      </c>
      <c r="V171" s="13">
        <f t="shared" si="65"/>
        <v>317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0.39734402891932402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0.49668003614915501</v>
      </c>
      <c r="I172" s="4">
        <f t="shared" si="68"/>
        <v>0.29800802168949303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0.39734402891932402</v>
      </c>
      <c r="M172" s="6">
        <f t="shared" si="53"/>
        <v>0.39734402891932402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0.49668003614915501</v>
      </c>
      <c r="S172" s="6">
        <f t="shared" si="55"/>
        <v>0.29800802168949303</v>
      </c>
      <c r="T172" s="6">
        <f t="shared" si="69"/>
        <v>0.49668003614915501</v>
      </c>
      <c r="U172" s="6">
        <f t="shared" si="56"/>
        <v>0.29800802168949303</v>
      </c>
      <c r="V172" s="13">
        <f t="shared" si="65"/>
        <v>317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0.373465230187081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0.46683153773385122</v>
      </c>
      <c r="I173" s="4">
        <f t="shared" si="68"/>
        <v>0.28009892264031078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0.373465230187081</v>
      </c>
      <c r="M173" s="6">
        <f t="shared" si="53"/>
        <v>0.373465230187081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0.46683153773385122</v>
      </c>
      <c r="S173" s="6">
        <f t="shared" si="55"/>
        <v>0.28009892264031078</v>
      </c>
      <c r="T173" s="6">
        <f t="shared" si="69"/>
        <v>0.46683153773385122</v>
      </c>
      <c r="U173" s="6">
        <f t="shared" si="56"/>
        <v>0.28009892264031078</v>
      </c>
      <c r="V173" s="13">
        <f t="shared" si="65"/>
        <v>317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0.35043305935748498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0.43804132419685621</v>
      </c>
      <c r="I174" s="4">
        <f t="shared" si="68"/>
        <v>0.26282479451811375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0.35043305935748498</v>
      </c>
      <c r="M174" s="6">
        <f t="shared" si="53"/>
        <v>0.35043305935748498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0.43804132419685621</v>
      </c>
      <c r="S174" s="6">
        <f t="shared" si="55"/>
        <v>0.26282479451811375</v>
      </c>
      <c r="T174" s="6">
        <f t="shared" si="69"/>
        <v>0.43804132419685621</v>
      </c>
      <c r="U174" s="6">
        <f t="shared" si="56"/>
        <v>0.26282479451811375</v>
      </c>
      <c r="V174" s="13">
        <f t="shared" si="65"/>
        <v>317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0.32863270010420698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0.41079087513025869</v>
      </c>
      <c r="I175" s="4">
        <f t="shared" si="68"/>
        <v>0.24647452507815523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0.32863270010420698</v>
      </c>
      <c r="M175" s="6">
        <f t="shared" ref="M175:M238" si="76">C175*(1/$AD$80)</f>
        <v>0.32863270010420698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0.41079087513025869</v>
      </c>
      <c r="S175" s="6">
        <f t="shared" si="55"/>
        <v>0.24647452507815523</v>
      </c>
      <c r="T175" s="6">
        <f t="shared" si="69"/>
        <v>0.41079087513025869</v>
      </c>
      <c r="U175" s="6">
        <f t="shared" si="56"/>
        <v>0.24647452507815523</v>
      </c>
      <c r="V175" s="13">
        <f t="shared" si="65"/>
        <v>317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0.30847643823705301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0.38559554779631627</v>
      </c>
      <c r="I176" s="4">
        <f t="shared" si="68"/>
        <v>0.23135732867778974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0.30847643823705301</v>
      </c>
      <c r="M176" s="6">
        <f t="shared" si="76"/>
        <v>0.30847643823705301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0.38559554779631627</v>
      </c>
      <c r="S176" s="6">
        <f t="shared" si="55"/>
        <v>0.23135732867778974</v>
      </c>
      <c r="T176" s="6">
        <f t="shared" si="69"/>
        <v>0.38559554779631627</v>
      </c>
      <c r="U176" s="6">
        <f t="shared" si="56"/>
        <v>0.23135732867778974</v>
      </c>
      <c r="V176" s="13">
        <f t="shared" si="65"/>
        <v>317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0.28823213723851798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0.36029017154814746</v>
      </c>
      <c r="I177" s="4">
        <f t="shared" si="68"/>
        <v>0.2161741029288885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0.28823213723851798</v>
      </c>
      <c r="M177" s="6">
        <f t="shared" si="76"/>
        <v>0.28823213723851798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0.36029017154814746</v>
      </c>
      <c r="S177" s="6">
        <f t="shared" si="55"/>
        <v>0.2161741029288885</v>
      </c>
      <c r="T177" s="6">
        <f t="shared" si="69"/>
        <v>0.36029017154814746</v>
      </c>
      <c r="U177" s="6">
        <f t="shared" si="56"/>
        <v>0.2161741029288885</v>
      </c>
      <c r="V177" s="13">
        <f t="shared" si="65"/>
        <v>317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0.26812203980514399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0.33515254975643</v>
      </c>
      <c r="I178" s="4">
        <f t="shared" si="68"/>
        <v>0.20109152985385798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0.26812203980514399</v>
      </c>
      <c r="M178" s="6">
        <f t="shared" si="76"/>
        <v>0.26812203980514399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0.33515254975643</v>
      </c>
      <c r="S178" s="6">
        <f t="shared" si="55"/>
        <v>0.20109152985385798</v>
      </c>
      <c r="T178" s="6">
        <f t="shared" si="69"/>
        <v>0.33515254975643</v>
      </c>
      <c r="U178" s="6">
        <f t="shared" si="56"/>
        <v>0.20109152985385798</v>
      </c>
      <c r="V178" s="13">
        <f t="shared" si="65"/>
        <v>317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0.249827186250178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0.31228398281272252</v>
      </c>
      <c r="I179" s="4">
        <f t="shared" si="68"/>
        <v>0.1873703896876335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0.249827186250178</v>
      </c>
      <c r="M179" s="6">
        <f t="shared" si="76"/>
        <v>0.249827186250178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0.31228398281272252</v>
      </c>
      <c r="S179" s="6">
        <f t="shared" si="55"/>
        <v>0.1873703896876335</v>
      </c>
      <c r="T179" s="6">
        <f t="shared" si="69"/>
        <v>0.31228398281272252</v>
      </c>
      <c r="U179" s="6">
        <f t="shared" si="56"/>
        <v>0.1873703896876335</v>
      </c>
      <c r="V179" s="13">
        <f t="shared" si="65"/>
        <v>317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0.23256702989039299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0.29070878736299122</v>
      </c>
      <c r="I180" s="4">
        <f t="shared" si="68"/>
        <v>0.17442527241779474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0.23256702989039299</v>
      </c>
      <c r="M180" s="6">
        <f t="shared" si="76"/>
        <v>0.23256702989039299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0.29070878736299122</v>
      </c>
      <c r="S180" s="6">
        <f t="shared" si="55"/>
        <v>0.17442527241779474</v>
      </c>
      <c r="T180" s="6">
        <f t="shared" si="69"/>
        <v>0.29070878736299122</v>
      </c>
      <c r="U180" s="6">
        <f t="shared" si="56"/>
        <v>0.17442527241779474</v>
      </c>
      <c r="V180" s="13">
        <f t="shared" si="65"/>
        <v>317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0.216508750323365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0.27063593790420626</v>
      </c>
      <c r="I181" s="4">
        <f t="shared" si="68"/>
        <v>0.16238156274252374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0.216508750323365</v>
      </c>
      <c r="M181" s="6">
        <f t="shared" si="76"/>
        <v>0.216508750323365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0.27063593790420626</v>
      </c>
      <c r="S181" s="6">
        <f t="shared" si="55"/>
        <v>0.16238156274252374</v>
      </c>
      <c r="T181" s="6">
        <f t="shared" si="69"/>
        <v>0.27063593790420626</v>
      </c>
      <c r="U181" s="6">
        <f t="shared" si="56"/>
        <v>0.16238156274252374</v>
      </c>
      <c r="V181" s="13">
        <f t="shared" si="65"/>
        <v>317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0.201837845364785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0.25229730670598127</v>
      </c>
      <c r="I182" s="4">
        <f t="shared" si="68"/>
        <v>0.15137838402358875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0.201837845364785</v>
      </c>
      <c r="M182" s="6">
        <f t="shared" si="76"/>
        <v>0.201837845364785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0.25229730670598127</v>
      </c>
      <c r="S182" s="6">
        <f t="shared" ref="S182:S245" si="78">L182-(L182*25%)</f>
        <v>0.15137838402358875</v>
      </c>
      <c r="T182" s="6">
        <f t="shared" si="69"/>
        <v>0.25229730670598127</v>
      </c>
      <c r="U182" s="6">
        <f t="shared" ref="U182:U245" si="79">M182-(M182*25%)</f>
        <v>0.15137838402358875</v>
      </c>
      <c r="V182" s="13">
        <f t="shared" si="65"/>
        <v>317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0.187526545163783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0.23440818145472875</v>
      </c>
      <c r="I183" s="4">
        <f t="shared" si="68"/>
        <v>0.14064490887283726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0.187526545163783</v>
      </c>
      <c r="M183" s="6">
        <f t="shared" si="76"/>
        <v>0.187526545163783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0.23440818145472875</v>
      </c>
      <c r="S183" s="6">
        <f t="shared" si="78"/>
        <v>0.14064490887283726</v>
      </c>
      <c r="T183" s="6">
        <f t="shared" si="69"/>
        <v>0.23440818145472875</v>
      </c>
      <c r="U183" s="6">
        <f t="shared" si="79"/>
        <v>0.14064490887283726</v>
      </c>
      <c r="V183" s="13">
        <f t="shared" si="65"/>
        <v>317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0.17428112954908601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0.21785141193635751</v>
      </c>
      <c r="I184" s="4">
        <f t="shared" si="68"/>
        <v>0.1307108471618145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0.17428112954908601</v>
      </c>
      <c r="M184" s="6">
        <f t="shared" si="76"/>
        <v>0.17428112954908601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0.21785141193635751</v>
      </c>
      <c r="S184" s="6">
        <f t="shared" si="78"/>
        <v>0.1307108471618145</v>
      </c>
      <c r="T184" s="6">
        <f t="shared" si="69"/>
        <v>0.21785141193635751</v>
      </c>
      <c r="U184" s="6">
        <f t="shared" si="79"/>
        <v>0.1307108471618145</v>
      </c>
      <c r="V184" s="13">
        <f t="shared" si="65"/>
        <v>317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0.162688961409789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0.20336120176223627</v>
      </c>
      <c r="I185" s="4">
        <f t="shared" si="68"/>
        <v>0.12201672105734175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0.162688961409789</v>
      </c>
      <c r="M185" s="6">
        <f t="shared" si="76"/>
        <v>0.162688961409789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0.20336120176223627</v>
      </c>
      <c r="S185" s="6">
        <f t="shared" si="78"/>
        <v>0.12201672105734175</v>
      </c>
      <c r="T185" s="6">
        <f t="shared" si="69"/>
        <v>0.20336120176223627</v>
      </c>
      <c r="U185" s="6">
        <f t="shared" si="79"/>
        <v>0.12201672105734175</v>
      </c>
      <c r="V185" s="13">
        <f t="shared" si="65"/>
        <v>317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0.15069401865805099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0.18836752332256373</v>
      </c>
      <c r="I186" s="4">
        <f t="shared" si="68"/>
        <v>0.11302051399353824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0.15069401865805099</v>
      </c>
      <c r="M186" s="6">
        <f t="shared" si="76"/>
        <v>0.15069401865805099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0.18836752332256373</v>
      </c>
      <c r="S186" s="6">
        <f t="shared" si="78"/>
        <v>0.11302051399353824</v>
      </c>
      <c r="T186" s="6">
        <f t="shared" si="69"/>
        <v>0.18836752332256373</v>
      </c>
      <c r="U186" s="6">
        <f t="shared" si="79"/>
        <v>0.11302051399353824</v>
      </c>
      <c r="V186" s="13">
        <f t="shared" si="65"/>
        <v>317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0.13954266711709201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0.17442833389636503</v>
      </c>
      <c r="I187" s="4">
        <f t="shared" si="68"/>
        <v>0.10465700033781901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0.13954266711709201</v>
      </c>
      <c r="M187" s="6">
        <f t="shared" si="76"/>
        <v>0.13954266711709201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0.17442833389636503</v>
      </c>
      <c r="S187" s="6">
        <f t="shared" si="78"/>
        <v>0.10465700033781901</v>
      </c>
      <c r="T187" s="6">
        <f t="shared" si="69"/>
        <v>0.17442833389636503</v>
      </c>
      <c r="U187" s="6">
        <f t="shared" si="79"/>
        <v>0.10465700033781901</v>
      </c>
      <c r="V187" s="13">
        <f t="shared" si="65"/>
        <v>317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0.12995639997147199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0.16244549996433999</v>
      </c>
      <c r="I188" s="4">
        <f t="shared" si="68"/>
        <v>9.7467299978603983E-2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0.12995639997147199</v>
      </c>
      <c r="M188" s="6">
        <f t="shared" si="76"/>
        <v>0.12995639997147199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0.16244549996433999</v>
      </c>
      <c r="S188" s="6">
        <f t="shared" si="78"/>
        <v>9.7467299978603983E-2</v>
      </c>
      <c r="T188" s="6">
        <f t="shared" si="69"/>
        <v>0.16244549996433999</v>
      </c>
      <c r="U188" s="6">
        <f t="shared" si="79"/>
        <v>9.7467299978603983E-2</v>
      </c>
      <c r="V188" s="13">
        <f t="shared" si="65"/>
        <v>317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0.120713169317565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0.15089146164695624</v>
      </c>
      <c r="I189" s="4">
        <f t="shared" si="68"/>
        <v>9.0534876988173751E-2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0.120713169317565</v>
      </c>
      <c r="M189" s="6">
        <f t="shared" si="76"/>
        <v>0.120713169317565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0.15089146164695624</v>
      </c>
      <c r="S189" s="6">
        <f t="shared" si="78"/>
        <v>9.0534876988173751E-2</v>
      </c>
      <c r="T189" s="6">
        <f t="shared" si="69"/>
        <v>0.15089146164695624</v>
      </c>
      <c r="U189" s="6">
        <f t="shared" si="79"/>
        <v>9.0534876988173751E-2</v>
      </c>
      <c r="V189" s="13">
        <f t="shared" si="65"/>
        <v>317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0.11226287055605901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0.14032858819507377</v>
      </c>
      <c r="I190" s="4">
        <f t="shared" si="68"/>
        <v>8.4197152917044257E-2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0.11226287055605901</v>
      </c>
      <c r="M190" s="6">
        <f t="shared" si="76"/>
        <v>0.11226287055605901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0.14032858819507377</v>
      </c>
      <c r="S190" s="6">
        <f t="shared" si="78"/>
        <v>8.4197152917044257E-2</v>
      </c>
      <c r="T190" s="6">
        <f t="shared" si="69"/>
        <v>0.14032858819507377</v>
      </c>
      <c r="U190" s="6">
        <f t="shared" si="79"/>
        <v>8.4197152917044257E-2</v>
      </c>
      <c r="V190" s="13">
        <f t="shared" si="65"/>
        <v>317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0.10343461009635201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0.12929326262044</v>
      </c>
      <c r="I191" s="4">
        <f t="shared" si="68"/>
        <v>7.7575957572264001E-2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0.10343461009635201</v>
      </c>
      <c r="M191" s="6">
        <f t="shared" si="76"/>
        <v>0.10343461009635201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0.12929326262044</v>
      </c>
      <c r="S191" s="6">
        <f t="shared" si="78"/>
        <v>7.7575957572264001E-2</v>
      </c>
      <c r="T191" s="6">
        <f t="shared" si="69"/>
        <v>0.12929326262044</v>
      </c>
      <c r="U191" s="6">
        <f t="shared" si="79"/>
        <v>7.7575957572264001E-2</v>
      </c>
      <c r="V191" s="13">
        <f t="shared" si="65"/>
        <v>317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9.5152771042488898E-2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0.11894096380311112</v>
      </c>
      <c r="I192" s="4">
        <f t="shared" si="68"/>
        <v>7.1364578281866681E-2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9.5152771042488898E-2</v>
      </c>
      <c r="M192" s="6">
        <f t="shared" si="76"/>
        <v>9.5152771042488898E-2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0.11894096380311112</v>
      </c>
      <c r="S192" s="6">
        <f t="shared" si="78"/>
        <v>7.1364578281866681E-2</v>
      </c>
      <c r="T192" s="6">
        <f t="shared" si="69"/>
        <v>0.11894096380311112</v>
      </c>
      <c r="U192" s="6">
        <f t="shared" si="79"/>
        <v>7.1364578281866681E-2</v>
      </c>
      <c r="V192" s="13">
        <f t="shared" si="65"/>
        <v>317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8.8582584928211403E-2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0.11072823116026426</v>
      </c>
      <c r="I193" s="4">
        <f t="shared" si="68"/>
        <v>6.6436938696158548E-2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8.8582584928211403E-2</v>
      </c>
      <c r="M193" s="6">
        <f t="shared" si="76"/>
        <v>8.8582584928211403E-2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0.11072823116026426</v>
      </c>
      <c r="S193" s="6">
        <f t="shared" si="78"/>
        <v>6.6436938696158548E-2</v>
      </c>
      <c r="T193" s="6">
        <f t="shared" si="69"/>
        <v>0.11072823116026426</v>
      </c>
      <c r="U193" s="6">
        <f t="shared" si="79"/>
        <v>6.6436938696158548E-2</v>
      </c>
      <c r="V193" s="13">
        <f t="shared" si="65"/>
        <v>317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8.3711807834849494E-2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0.10463975979356187</v>
      </c>
      <c r="I194" s="4">
        <f t="shared" si="68"/>
        <v>6.2783855876137121E-2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8.3711807834849494E-2</v>
      </c>
      <c r="M194" s="6">
        <f t="shared" si="76"/>
        <v>8.3711807834849494E-2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0.10463975979356187</v>
      </c>
      <c r="S194" s="6">
        <f t="shared" si="78"/>
        <v>6.2783855876137121E-2</v>
      </c>
      <c r="T194" s="6">
        <f t="shared" si="69"/>
        <v>0.10463975979356187</v>
      </c>
      <c r="U194" s="6">
        <f t="shared" si="79"/>
        <v>6.2783855876137121E-2</v>
      </c>
      <c r="V194" s="13">
        <f t="shared" si="65"/>
        <v>317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7.9145310345270198E-2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9.893163793158774E-2</v>
      </c>
      <c r="I195" s="4">
        <f t="shared" si="68"/>
        <v>5.9358982758952648E-2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7.9145310345270198E-2</v>
      </c>
      <c r="M195" s="6">
        <f t="shared" si="76"/>
        <v>7.9145310345270198E-2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9.893163793158774E-2</v>
      </c>
      <c r="S195" s="6">
        <f t="shared" si="78"/>
        <v>5.9358982758952648E-2</v>
      </c>
      <c r="T195" s="6">
        <f t="shared" si="69"/>
        <v>9.893163793158774E-2</v>
      </c>
      <c r="U195" s="6">
        <f t="shared" si="79"/>
        <v>5.9358982758952648E-2</v>
      </c>
      <c r="V195" s="13">
        <f t="shared" si="65"/>
        <v>317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7.4435178677207794E-2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9.304397334650974E-2</v>
      </c>
      <c r="I196" s="4">
        <f t="shared" si="68"/>
        <v>5.5826384007905849E-2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7.4435178677207794E-2</v>
      </c>
      <c r="M196" s="6">
        <f t="shared" si="76"/>
        <v>7.4435178677207794E-2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9.304397334650974E-2</v>
      </c>
      <c r="S196" s="6">
        <f t="shared" si="78"/>
        <v>5.5826384007905849E-2</v>
      </c>
      <c r="T196" s="6">
        <f t="shared" si="69"/>
        <v>9.304397334650974E-2</v>
      </c>
      <c r="U196" s="6">
        <f t="shared" si="79"/>
        <v>5.5826384007905849E-2</v>
      </c>
      <c r="V196" s="13">
        <f t="shared" ref="V196:V259" si="88">$AH$82</f>
        <v>317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7.0845607699879604E-2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8.8557009624849498E-2</v>
      </c>
      <c r="I197" s="4">
        <f t="shared" si="68"/>
        <v>5.3134205774909703E-2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7.0845607699879604E-2</v>
      </c>
      <c r="M197" s="6">
        <f t="shared" si="76"/>
        <v>7.0845607699879604E-2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8.8557009624849498E-2</v>
      </c>
      <c r="S197" s="6">
        <f t="shared" si="78"/>
        <v>5.3134205774909703E-2</v>
      </c>
      <c r="T197" s="6">
        <f t="shared" si="69"/>
        <v>8.8557009624849498E-2</v>
      </c>
      <c r="U197" s="6">
        <f t="shared" si="79"/>
        <v>5.3134205774909703E-2</v>
      </c>
      <c r="V197" s="13">
        <f t="shared" si="88"/>
        <v>317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6.7136748313435496E-2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8.3920935391794377E-2</v>
      </c>
      <c r="I198" s="4">
        <f t="shared" si="68"/>
        <v>5.0352561235076622E-2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6.7136748313435496E-2</v>
      </c>
      <c r="M198" s="6">
        <f t="shared" si="76"/>
        <v>6.7136748313435496E-2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8.3920935391794377E-2</v>
      </c>
      <c r="S198" s="6">
        <f t="shared" si="78"/>
        <v>5.0352561235076622E-2</v>
      </c>
      <c r="T198" s="6">
        <f t="shared" si="69"/>
        <v>8.3920935391794377E-2</v>
      </c>
      <c r="U198" s="6">
        <f t="shared" si="79"/>
        <v>5.0352561235076622E-2</v>
      </c>
      <c r="V198" s="13">
        <f t="shared" si="88"/>
        <v>317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6.3051340713869794E-2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7.8814175892337246E-2</v>
      </c>
      <c r="I199" s="4">
        <f t="shared" si="68"/>
        <v>4.7288505535402342E-2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6.3051340713869794E-2</v>
      </c>
      <c r="M199" s="6">
        <f t="shared" si="76"/>
        <v>6.3051340713869794E-2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7.8814175892337246E-2</v>
      </c>
      <c r="S199" s="6">
        <f t="shared" si="78"/>
        <v>4.7288505535402342E-2</v>
      </c>
      <c r="T199" s="6">
        <f t="shared" si="69"/>
        <v>7.8814175892337246E-2</v>
      </c>
      <c r="U199" s="6">
        <f t="shared" si="79"/>
        <v>4.7288505535402342E-2</v>
      </c>
      <c r="V199" s="13">
        <f t="shared" si="88"/>
        <v>317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6.1003591444942599E-2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7.6254489306178244E-2</v>
      </c>
      <c r="I200" s="4">
        <f t="shared" si="68"/>
        <v>4.5752693583706948E-2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6.1003591444942599E-2</v>
      </c>
      <c r="M200" s="6">
        <f t="shared" si="76"/>
        <v>6.1003591444942599E-2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7.6254489306178244E-2</v>
      </c>
      <c r="S200" s="6">
        <f t="shared" si="78"/>
        <v>4.5752693583706948E-2</v>
      </c>
      <c r="T200" s="6">
        <f t="shared" si="69"/>
        <v>7.6254489306178244E-2</v>
      </c>
      <c r="U200" s="6">
        <f t="shared" si="79"/>
        <v>4.5752693583706948E-2</v>
      </c>
      <c r="V200" s="13">
        <f t="shared" si="88"/>
        <v>317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5.86441379888182E-2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7.3305172486022752E-2</v>
      </c>
      <c r="I201" s="4">
        <f t="shared" si="68"/>
        <v>4.3983103491613648E-2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5.86441379888182E-2</v>
      </c>
      <c r="M201" s="6">
        <f t="shared" si="76"/>
        <v>5.86441379888182E-2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7.3305172486022752E-2</v>
      </c>
      <c r="S201" s="6">
        <f t="shared" si="78"/>
        <v>4.3983103491613648E-2</v>
      </c>
      <c r="T201" s="6">
        <f t="shared" si="69"/>
        <v>7.3305172486022752E-2</v>
      </c>
      <c r="U201" s="6">
        <f t="shared" si="79"/>
        <v>4.3983103491613648E-2</v>
      </c>
      <c r="V201" s="13">
        <f t="shared" si="88"/>
        <v>317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5.7244649663090001E-2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7.1555812078862496E-2</v>
      </c>
      <c r="I202" s="4">
        <f t="shared" si="68"/>
        <v>4.2933487247317499E-2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5.7244649663090001E-2</v>
      </c>
      <c r="M202" s="6">
        <f t="shared" si="76"/>
        <v>5.7244649663090001E-2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7.1555812078862496E-2</v>
      </c>
      <c r="S202" s="6">
        <f t="shared" si="78"/>
        <v>4.2933487247317499E-2</v>
      </c>
      <c r="T202" s="6">
        <f t="shared" si="69"/>
        <v>7.1555812078862496E-2</v>
      </c>
      <c r="U202" s="6">
        <f t="shared" si="79"/>
        <v>4.2933487247317499E-2</v>
      </c>
      <c r="V202" s="13">
        <f t="shared" si="88"/>
        <v>317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5.5697340353050101E-2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6.9621675441312619E-2</v>
      </c>
      <c r="I203" s="4">
        <f t="shared" si="68"/>
        <v>4.1773005264787576E-2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5.5697340353050101E-2</v>
      </c>
      <c r="M203" s="6">
        <f t="shared" si="76"/>
        <v>5.5697340353050101E-2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6.9621675441312619E-2</v>
      </c>
      <c r="S203" s="6">
        <f t="shared" si="78"/>
        <v>4.1773005264787576E-2</v>
      </c>
      <c r="T203" s="6">
        <f t="shared" si="69"/>
        <v>6.9621675441312619E-2</v>
      </c>
      <c r="U203" s="6">
        <f t="shared" si="79"/>
        <v>4.1773005264787576E-2</v>
      </c>
      <c r="V203" s="13">
        <f t="shared" si="88"/>
        <v>317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5.40326731583309E-2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6.7540841447913627E-2</v>
      </c>
      <c r="I204" s="4">
        <f t="shared" si="68"/>
        <v>4.0524504868748173E-2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5.40326731583309E-2</v>
      </c>
      <c r="M204" s="6">
        <f t="shared" si="76"/>
        <v>5.40326731583309E-2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6.7540841447913627E-2</v>
      </c>
      <c r="S204" s="6">
        <f t="shared" si="78"/>
        <v>4.0524504868748173E-2</v>
      </c>
      <c r="T204" s="6">
        <f t="shared" si="69"/>
        <v>6.7540841447913627E-2</v>
      </c>
      <c r="U204" s="6">
        <f t="shared" si="79"/>
        <v>4.0524504868748173E-2</v>
      </c>
      <c r="V204" s="13">
        <f t="shared" si="88"/>
        <v>317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5.2196412222028699E-2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6.5245515277535873E-2</v>
      </c>
      <c r="I205" s="4">
        <f t="shared" si="68"/>
        <v>3.9147309166521524E-2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5.2196412222028699E-2</v>
      </c>
      <c r="M205" s="6">
        <f t="shared" si="76"/>
        <v>5.2196412222028699E-2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6.5245515277535873E-2</v>
      </c>
      <c r="S205" s="6">
        <f t="shared" si="78"/>
        <v>3.9147309166521524E-2</v>
      </c>
      <c r="T205" s="6">
        <f t="shared" si="69"/>
        <v>6.5245515277535873E-2</v>
      </c>
      <c r="U205" s="6">
        <f t="shared" si="79"/>
        <v>3.9147309166521524E-2</v>
      </c>
      <c r="V205" s="13">
        <f t="shared" si="88"/>
        <v>317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5.0712816289344299E-2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6.3391020361680372E-2</v>
      </c>
      <c r="I206" s="4">
        <f t="shared" si="68"/>
        <v>3.8034612217008226E-2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5.0712816289344299E-2</v>
      </c>
      <c r="M206" s="6">
        <f t="shared" si="76"/>
        <v>5.0712816289344299E-2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6.3391020361680372E-2</v>
      </c>
      <c r="S206" s="6">
        <f t="shared" si="78"/>
        <v>3.8034612217008226E-2</v>
      </c>
      <c r="T206" s="6">
        <f t="shared" si="69"/>
        <v>6.3391020361680372E-2</v>
      </c>
      <c r="U206" s="6">
        <f t="shared" si="79"/>
        <v>3.8034612217008226E-2</v>
      </c>
      <c r="V206" s="13">
        <f t="shared" si="88"/>
        <v>317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4.97808353351855E-2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6.2226044168981878E-2</v>
      </c>
      <c r="I207" s="4">
        <f t="shared" si="68"/>
        <v>3.7335626501389121E-2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4.97808353351855E-2</v>
      </c>
      <c r="M207" s="6">
        <f t="shared" si="76"/>
        <v>4.97808353351855E-2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6.2226044168981878E-2</v>
      </c>
      <c r="S207" s="6">
        <f t="shared" si="78"/>
        <v>3.7335626501389121E-2</v>
      </c>
      <c r="T207" s="6">
        <f t="shared" si="69"/>
        <v>6.2226044168981878E-2</v>
      </c>
      <c r="U207" s="6">
        <f t="shared" si="79"/>
        <v>3.7335626501389121E-2</v>
      </c>
      <c r="V207" s="13">
        <f t="shared" si="88"/>
        <v>317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4.9201963637804699E-2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6.1502454547255878E-2</v>
      </c>
      <c r="I208" s="4">
        <f t="shared" si="68"/>
        <v>3.6901472728353521E-2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4.9201963637804699E-2</v>
      </c>
      <c r="M208" s="6">
        <f t="shared" si="76"/>
        <v>4.9201963637804699E-2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6.1502454547255878E-2</v>
      </c>
      <c r="S208" s="6">
        <f t="shared" si="78"/>
        <v>3.6901472728353521E-2</v>
      </c>
      <c r="T208" s="6">
        <f t="shared" si="69"/>
        <v>6.1502454547255878E-2</v>
      </c>
      <c r="U208" s="6">
        <f t="shared" si="79"/>
        <v>3.6901472728353521E-2</v>
      </c>
      <c r="V208" s="13">
        <f t="shared" si="88"/>
        <v>317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4.8991618177852303E-2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6.1239522722315379E-2</v>
      </c>
      <c r="I209" s="4">
        <f t="shared" si="68"/>
        <v>3.6743713633389227E-2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4.8991618177852303E-2</v>
      </c>
      <c r="M209" s="6">
        <f t="shared" si="76"/>
        <v>4.8991618177852303E-2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6.1239522722315379E-2</v>
      </c>
      <c r="S209" s="6">
        <f t="shared" si="78"/>
        <v>3.6743713633389227E-2</v>
      </c>
      <c r="T209" s="6">
        <f t="shared" si="69"/>
        <v>6.1239522722315379E-2</v>
      </c>
      <c r="U209" s="6">
        <f t="shared" si="79"/>
        <v>3.6743713633389227E-2</v>
      </c>
      <c r="V209" s="13">
        <f t="shared" si="88"/>
        <v>317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4.8499792917432602E-2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6.0624741146790756E-2</v>
      </c>
      <c r="I210" s="4">
        <f t="shared" si="68"/>
        <v>3.6374844688074448E-2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4.8499792917432602E-2</v>
      </c>
      <c r="M210" s="6">
        <f t="shared" si="76"/>
        <v>4.8499792917432602E-2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6.0624741146790756E-2</v>
      </c>
      <c r="S210" s="6">
        <f t="shared" si="78"/>
        <v>3.6374844688074448E-2</v>
      </c>
      <c r="T210" s="6">
        <f t="shared" si="69"/>
        <v>6.0624741146790756E-2</v>
      </c>
      <c r="U210" s="6">
        <f t="shared" si="79"/>
        <v>3.6374844688074448E-2</v>
      </c>
      <c r="V210" s="13">
        <f t="shared" si="88"/>
        <v>317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4.6987029653271797E-2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5.8733787066589743E-2</v>
      </c>
      <c r="I211" s="4">
        <f t="shared" si="68"/>
        <v>3.5240272239953851E-2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4.6987029653271797E-2</v>
      </c>
      <c r="M211" s="6">
        <f t="shared" si="76"/>
        <v>4.6987029653271797E-2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5.8733787066589743E-2</v>
      </c>
      <c r="S211" s="6">
        <f t="shared" si="78"/>
        <v>3.5240272239953851E-2</v>
      </c>
      <c r="T211" s="6">
        <f t="shared" si="69"/>
        <v>5.8733787066589743E-2</v>
      </c>
      <c r="U211" s="6">
        <f t="shared" si="79"/>
        <v>3.5240272239953851E-2</v>
      </c>
      <c r="V211" s="13">
        <f t="shared" si="88"/>
        <v>317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4.5602519546223803E-2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5.7003149432779752E-2</v>
      </c>
      <c r="I212" s="4">
        <f t="shared" si="68"/>
        <v>3.4201889659667854E-2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4.5602519546223803E-2</v>
      </c>
      <c r="M212" s="6">
        <f t="shared" si="76"/>
        <v>4.5602519546223803E-2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5.7003149432779752E-2</v>
      </c>
      <c r="S212" s="6">
        <f t="shared" si="78"/>
        <v>3.4201889659667854E-2</v>
      </c>
      <c r="T212" s="6">
        <f t="shared" si="69"/>
        <v>5.7003149432779752E-2</v>
      </c>
      <c r="U212" s="6">
        <f t="shared" si="79"/>
        <v>3.4201889659667854E-2</v>
      </c>
      <c r="V212" s="13">
        <f t="shared" si="88"/>
        <v>317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4.5354466636997298E-2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5.6693083296246623E-2</v>
      </c>
      <c r="I213" s="4">
        <f t="shared" si="68"/>
        <v>3.4015849977747974E-2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4.5354466636997298E-2</v>
      </c>
      <c r="M213" s="6">
        <f t="shared" si="76"/>
        <v>4.5354466636997298E-2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5.6693083296246623E-2</v>
      </c>
      <c r="S213" s="6">
        <f t="shared" si="78"/>
        <v>3.4015849977747974E-2</v>
      </c>
      <c r="T213" s="6">
        <f t="shared" si="69"/>
        <v>5.6693083296246623E-2</v>
      </c>
      <c r="U213" s="6">
        <f t="shared" si="79"/>
        <v>3.4015849977747974E-2</v>
      </c>
      <c r="V213" s="13">
        <f t="shared" si="88"/>
        <v>317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4.4857940811474102E-2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5.6072426014342626E-2</v>
      </c>
      <c r="I214" s="4">
        <f t="shared" si="68"/>
        <v>3.3643455608605578E-2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4.4857940811474102E-2</v>
      </c>
      <c r="M214" s="6">
        <f t="shared" si="76"/>
        <v>4.4857940811474102E-2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5.6072426014342626E-2</v>
      </c>
      <c r="S214" s="6">
        <f t="shared" si="78"/>
        <v>3.3643455608605578E-2</v>
      </c>
      <c r="T214" s="6">
        <f t="shared" si="69"/>
        <v>5.6072426014342626E-2</v>
      </c>
      <c r="U214" s="6">
        <f t="shared" si="79"/>
        <v>3.3643455608605578E-2</v>
      </c>
      <c r="V214" s="13">
        <f t="shared" si="88"/>
        <v>317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4.4137288916478203E-2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5.5171611145597751E-2</v>
      </c>
      <c r="I215" s="4">
        <f t="shared" si="68"/>
        <v>3.3102966687358654E-2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4.4137288916478203E-2</v>
      </c>
      <c r="M215" s="6">
        <f t="shared" si="76"/>
        <v>4.4137288916478203E-2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5.5171611145597751E-2</v>
      </c>
      <c r="S215" s="6">
        <f t="shared" si="78"/>
        <v>3.3102966687358654E-2</v>
      </c>
      <c r="T215" s="6">
        <f t="shared" si="69"/>
        <v>5.5171611145597751E-2</v>
      </c>
      <c r="U215" s="6">
        <f t="shared" si="79"/>
        <v>3.3102966687358654E-2</v>
      </c>
      <c r="V215" s="13">
        <f t="shared" si="88"/>
        <v>317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4.2874058955905701E-2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5.3592573694882129E-2</v>
      </c>
      <c r="I216" s="4">
        <f t="shared" si="68"/>
        <v>3.2155544216929274E-2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4.2874058955905701E-2</v>
      </c>
      <c r="M216" s="6">
        <f t="shared" si="76"/>
        <v>4.2874058955905701E-2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5.3592573694882129E-2</v>
      </c>
      <c r="S216" s="6">
        <f t="shared" si="78"/>
        <v>3.2155544216929274E-2</v>
      </c>
      <c r="T216" s="6">
        <f t="shared" si="69"/>
        <v>5.3592573694882129E-2</v>
      </c>
      <c r="U216" s="6">
        <f t="shared" si="79"/>
        <v>3.2155544216929274E-2</v>
      </c>
      <c r="V216" s="13">
        <f t="shared" si="88"/>
        <v>317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4.2633803883295497E-2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5.329225485411937E-2</v>
      </c>
      <c r="I217" s="4">
        <f t="shared" si="68"/>
        <v>3.1975352912471625E-2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4.2633803883295497E-2</v>
      </c>
      <c r="M217" s="6">
        <f t="shared" si="76"/>
        <v>4.2633803883295497E-2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5.329225485411937E-2</v>
      </c>
      <c r="S217" s="6">
        <f t="shared" si="78"/>
        <v>3.1975352912471625E-2</v>
      </c>
      <c r="T217" s="6">
        <f t="shared" si="69"/>
        <v>5.329225485411937E-2</v>
      </c>
      <c r="U217" s="6">
        <f t="shared" si="79"/>
        <v>3.1975352912471625E-2</v>
      </c>
      <c r="V217" s="13">
        <f t="shared" si="88"/>
        <v>317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4.25035481946585E-2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5.3129435243323128E-2</v>
      </c>
      <c r="I218" s="4">
        <f t="shared" si="68"/>
        <v>3.1877661145993871E-2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4.25035481946585E-2</v>
      </c>
      <c r="M218" s="6">
        <f t="shared" si="76"/>
        <v>4.25035481946585E-2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5.3129435243323128E-2</v>
      </c>
      <c r="S218" s="6">
        <f t="shared" si="78"/>
        <v>3.1877661145993871E-2</v>
      </c>
      <c r="T218" s="6">
        <f t="shared" si="69"/>
        <v>5.3129435243323128E-2</v>
      </c>
      <c r="U218" s="6">
        <f t="shared" si="79"/>
        <v>3.1877661145993871E-2</v>
      </c>
      <c r="V218" s="13">
        <f t="shared" si="88"/>
        <v>317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4.2238573349068199E-2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5.2798216686335248E-2</v>
      </c>
      <c r="I219" s="4">
        <f t="shared" si="68"/>
        <v>3.1678930011801151E-2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4.2238573349068199E-2</v>
      </c>
      <c r="M219" s="6">
        <f t="shared" si="76"/>
        <v>4.2238573349068199E-2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5.2798216686335248E-2</v>
      </c>
      <c r="S219" s="6">
        <f t="shared" si="78"/>
        <v>3.1678930011801151E-2</v>
      </c>
      <c r="T219" s="6">
        <f t="shared" si="69"/>
        <v>5.2798216686335248E-2</v>
      </c>
      <c r="U219" s="6">
        <f t="shared" si="79"/>
        <v>3.1678930011801151E-2</v>
      </c>
      <c r="V219" s="13">
        <f t="shared" si="88"/>
        <v>317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4.2343951060612103E-2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5.2929938825765133E-2</v>
      </c>
      <c r="I220" s="4">
        <f t="shared" si="68"/>
        <v>3.1757963295459074E-2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4.2343951060612103E-2</v>
      </c>
      <c r="M220" s="6">
        <f t="shared" si="76"/>
        <v>4.2343951060612103E-2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5.2929938825765133E-2</v>
      </c>
      <c r="S220" s="6">
        <f t="shared" si="78"/>
        <v>3.1757963295459074E-2</v>
      </c>
      <c r="T220" s="6">
        <f t="shared" si="69"/>
        <v>5.2929938825765133E-2</v>
      </c>
      <c r="U220" s="6">
        <f t="shared" si="79"/>
        <v>3.1757963295459074E-2</v>
      </c>
      <c r="V220" s="13">
        <f t="shared" si="88"/>
        <v>317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4.1710702940916097E-2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5.2138378676145125E-2</v>
      </c>
      <c r="I221" s="4">
        <f t="shared" si="68"/>
        <v>3.128302720568707E-2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4.1710702940916097E-2</v>
      </c>
      <c r="M221" s="6">
        <f t="shared" si="76"/>
        <v>4.1710702940916097E-2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5.2138378676145125E-2</v>
      </c>
      <c r="S221" s="6">
        <f t="shared" si="78"/>
        <v>3.128302720568707E-2</v>
      </c>
      <c r="T221" s="6">
        <f t="shared" si="69"/>
        <v>5.2138378676145125E-2</v>
      </c>
      <c r="U221" s="6">
        <f t="shared" si="79"/>
        <v>3.128302720568707E-2</v>
      </c>
      <c r="V221" s="13">
        <f t="shared" si="88"/>
        <v>317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4.1370220794348003E-2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5.1712775992935001E-2</v>
      </c>
      <c r="I222" s="4">
        <f t="shared" si="68"/>
        <v>3.1027665595761002E-2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4.1370220794348003E-2</v>
      </c>
      <c r="M222" s="6">
        <f t="shared" si="76"/>
        <v>4.1370220794348003E-2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5.1712775992935001E-2</v>
      </c>
      <c r="S222" s="6">
        <f t="shared" si="78"/>
        <v>3.1027665595761002E-2</v>
      </c>
      <c r="T222" s="6">
        <f t="shared" si="69"/>
        <v>5.1712775992935001E-2</v>
      </c>
      <c r="U222" s="6">
        <f t="shared" si="79"/>
        <v>3.1027665595761002E-2</v>
      </c>
      <c r="V222" s="13">
        <f t="shared" si="88"/>
        <v>317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4.1495388204136001E-2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5.1869235255170003E-2</v>
      </c>
      <c r="I223" s="4">
        <f t="shared" si="68"/>
        <v>3.1121541153101999E-2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4.1495388204136001E-2</v>
      </c>
      <c r="M223" s="6">
        <f t="shared" si="76"/>
        <v>4.1495388204136001E-2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5.1869235255170003E-2</v>
      </c>
      <c r="S223" s="6">
        <f t="shared" si="78"/>
        <v>3.1121541153101999E-2</v>
      </c>
      <c r="T223" s="6">
        <f t="shared" si="69"/>
        <v>5.1869235255170003E-2</v>
      </c>
      <c r="U223" s="6">
        <f t="shared" si="79"/>
        <v>3.1121541153101999E-2</v>
      </c>
      <c r="V223" s="13">
        <f t="shared" si="88"/>
        <v>317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4.1208040588963699E-2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5.1510050736204627E-2</v>
      </c>
      <c r="I224" s="4">
        <f t="shared" si="68"/>
        <v>3.0906030441722774E-2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4.1208040588963699E-2</v>
      </c>
      <c r="M224" s="6">
        <f t="shared" si="76"/>
        <v>4.1208040588963699E-2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5.1510050736204627E-2</v>
      </c>
      <c r="S224" s="6">
        <f t="shared" si="78"/>
        <v>3.0906030441722774E-2</v>
      </c>
      <c r="T224" s="6">
        <f t="shared" si="69"/>
        <v>5.1510050736204627E-2</v>
      </c>
      <c r="U224" s="6">
        <f t="shared" si="79"/>
        <v>3.0906030441722774E-2</v>
      </c>
      <c r="V224" s="13">
        <f t="shared" si="88"/>
        <v>317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4.0779419967024902E-2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5.0974274958781124E-2</v>
      </c>
      <c r="I225" s="4">
        <f t="shared" si="68"/>
        <v>3.0584564975268676E-2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4.0779419967024902E-2</v>
      </c>
      <c r="M225" s="6">
        <f t="shared" si="76"/>
        <v>4.0779419967024902E-2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5.0974274958781124E-2</v>
      </c>
      <c r="S225" s="6">
        <f t="shared" si="78"/>
        <v>3.0584564975268676E-2</v>
      </c>
      <c r="T225" s="6">
        <f t="shared" si="69"/>
        <v>5.0974274958781124E-2</v>
      </c>
      <c r="U225" s="6">
        <f t="shared" si="79"/>
        <v>3.0584564975268676E-2</v>
      </c>
      <c r="V225" s="13">
        <f t="shared" si="88"/>
        <v>317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4.0696287066429498E-2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5.0870358833036873E-2</v>
      </c>
      <c r="I226" s="4">
        <f t="shared" si="68"/>
        <v>3.0522215299822124E-2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4.0696287066429498E-2</v>
      </c>
      <c r="M226" s="6">
        <f t="shared" si="76"/>
        <v>4.0696287066429498E-2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5.0870358833036873E-2</v>
      </c>
      <c r="S226" s="6">
        <f t="shared" si="78"/>
        <v>3.0522215299822124E-2</v>
      </c>
      <c r="T226" s="6">
        <f t="shared" si="69"/>
        <v>5.0870358833036873E-2</v>
      </c>
      <c r="U226" s="6">
        <f t="shared" si="79"/>
        <v>3.0522215299822124E-2</v>
      </c>
      <c r="V226" s="13">
        <f t="shared" si="88"/>
        <v>317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4.0610154982514003E-2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5.0762693728142502E-2</v>
      </c>
      <c r="I227" s="4">
        <f t="shared" si="68"/>
        <v>3.0457616236885504E-2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4.0610154982514003E-2</v>
      </c>
      <c r="M227" s="6">
        <f t="shared" si="76"/>
        <v>4.0610154982514003E-2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5.0762693728142502E-2</v>
      </c>
      <c r="S227" s="6">
        <f t="shared" si="78"/>
        <v>3.0457616236885504E-2</v>
      </c>
      <c r="T227" s="6">
        <f t="shared" si="69"/>
        <v>5.0762693728142502E-2</v>
      </c>
      <c r="U227" s="6">
        <f t="shared" si="79"/>
        <v>3.0457616236885504E-2</v>
      </c>
      <c r="V227" s="13">
        <f t="shared" si="88"/>
        <v>317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4.0334044299110403E-2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5.0417555373888007E-2</v>
      </c>
      <c r="I228" s="4">
        <f t="shared" si="68"/>
        <v>3.0250533224332802E-2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4.0334044299110403E-2</v>
      </c>
      <c r="M228" s="6">
        <f t="shared" si="76"/>
        <v>4.0334044299110403E-2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5.0417555373888007E-2</v>
      </c>
      <c r="S228" s="6">
        <f t="shared" si="78"/>
        <v>3.0250533224332802E-2</v>
      </c>
      <c r="T228" s="6">
        <f t="shared" si="69"/>
        <v>5.0417555373888007E-2</v>
      </c>
      <c r="U228" s="6">
        <f t="shared" si="79"/>
        <v>3.0250533224332802E-2</v>
      </c>
      <c r="V228" s="13">
        <f t="shared" si="88"/>
        <v>317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4.0540938649224499E-2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5.0676173311530626E-2</v>
      </c>
      <c r="I229" s="4">
        <f t="shared" si="68"/>
        <v>3.0405703986918373E-2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4.0540938649224499E-2</v>
      </c>
      <c r="M229" s="6">
        <f t="shared" si="76"/>
        <v>4.0540938649224499E-2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5.0676173311530626E-2</v>
      </c>
      <c r="S229" s="6">
        <f t="shared" si="78"/>
        <v>3.0405703986918373E-2</v>
      </c>
      <c r="T229" s="6">
        <f t="shared" si="69"/>
        <v>5.0676173311530626E-2</v>
      </c>
      <c r="U229" s="6">
        <f t="shared" si="79"/>
        <v>3.0405703986918373E-2</v>
      </c>
      <c r="V229" s="13">
        <f t="shared" si="88"/>
        <v>317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4.0601183625408203E-2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5.0751479531760256E-2</v>
      </c>
      <c r="I230" s="4">
        <f t="shared" ref="I230:I293" si="91">C230-(C230*25%)</f>
        <v>3.0450887719056151E-2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4.0601183625408203E-2</v>
      </c>
      <c r="M230" s="6">
        <f t="shared" si="76"/>
        <v>4.0601183625408203E-2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5.0751479531760256E-2</v>
      </c>
      <c r="S230" s="6">
        <f t="shared" si="78"/>
        <v>3.0450887719056151E-2</v>
      </c>
      <c r="T230" s="6">
        <f t="shared" ref="T230:T293" si="92">M230+(M230*25%)</f>
        <v>5.0751479531760256E-2</v>
      </c>
      <c r="U230" s="6">
        <f t="shared" si="79"/>
        <v>3.0450887719056151E-2</v>
      </c>
      <c r="V230" s="13">
        <f t="shared" si="88"/>
        <v>317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4.01264343472695E-2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5.0158042934086877E-2</v>
      </c>
      <c r="I231" s="4">
        <f t="shared" si="91"/>
        <v>3.0094825760452124E-2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4.01264343472695E-2</v>
      </c>
      <c r="M231" s="6">
        <f t="shared" si="76"/>
        <v>4.01264343472695E-2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5.0158042934086877E-2</v>
      </c>
      <c r="S231" s="6">
        <f t="shared" si="78"/>
        <v>3.0094825760452124E-2</v>
      </c>
      <c r="T231" s="6">
        <f t="shared" si="92"/>
        <v>5.0158042934086877E-2</v>
      </c>
      <c r="U231" s="6">
        <f t="shared" si="79"/>
        <v>3.0094825760452124E-2</v>
      </c>
      <c r="V231" s="13">
        <f t="shared" si="88"/>
        <v>317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3.9621907683943802E-2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4.9527384604929753E-2</v>
      </c>
      <c r="I232" s="4">
        <f t="shared" si="91"/>
        <v>2.9716430762957852E-2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3.9621907683943802E-2</v>
      </c>
      <c r="M232" s="6">
        <f t="shared" si="76"/>
        <v>3.9621907683943802E-2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4.9527384604929753E-2</v>
      </c>
      <c r="S232" s="6">
        <f t="shared" si="78"/>
        <v>2.9716430762957852E-2</v>
      </c>
      <c r="T232" s="6">
        <f t="shared" si="92"/>
        <v>4.9527384604929753E-2</v>
      </c>
      <c r="U232" s="6">
        <f t="shared" si="79"/>
        <v>2.9716430762957852E-2</v>
      </c>
      <c r="V232" s="13">
        <f t="shared" si="88"/>
        <v>317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3.9043860531053499E-2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4.8804825663816873E-2</v>
      </c>
      <c r="I233" s="4">
        <f t="shared" si="91"/>
        <v>2.9282895398290126E-2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3.9043860531053499E-2</v>
      </c>
      <c r="M233" s="6">
        <f t="shared" si="76"/>
        <v>3.9043860531053499E-2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4.8804825663816873E-2</v>
      </c>
      <c r="S233" s="6">
        <f t="shared" si="78"/>
        <v>2.9282895398290126E-2</v>
      </c>
      <c r="T233" s="6">
        <f t="shared" si="92"/>
        <v>4.8804825663816873E-2</v>
      </c>
      <c r="U233" s="6">
        <f t="shared" si="79"/>
        <v>2.9282895398290126E-2</v>
      </c>
      <c r="V233" s="13">
        <f t="shared" si="88"/>
        <v>317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3.8666919916068597E-2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4.8333649895085748E-2</v>
      </c>
      <c r="I234" s="4">
        <f t="shared" si="91"/>
        <v>2.9000189937051446E-2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3.8666919916068597E-2</v>
      </c>
      <c r="M234" s="6">
        <f t="shared" si="76"/>
        <v>3.8666919916068597E-2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4.8333649895085748E-2</v>
      </c>
      <c r="S234" s="6">
        <f t="shared" si="78"/>
        <v>2.9000189937051446E-2</v>
      </c>
      <c r="T234" s="6">
        <f t="shared" si="92"/>
        <v>4.8333649895085748E-2</v>
      </c>
      <c r="U234" s="6">
        <f t="shared" si="79"/>
        <v>2.9000189937051446E-2</v>
      </c>
      <c r="V234" s="13">
        <f t="shared" si="88"/>
        <v>317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3.8826343277537999E-2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4.85329290969225E-2</v>
      </c>
      <c r="I235" s="4">
        <f t="shared" si="91"/>
        <v>2.9119757458153497E-2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3.8826343277537999E-2</v>
      </c>
      <c r="M235" s="6">
        <f t="shared" si="76"/>
        <v>3.8826343277537999E-2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4.85329290969225E-2</v>
      </c>
      <c r="S235" s="6">
        <f t="shared" si="78"/>
        <v>2.9119757458153497E-2</v>
      </c>
      <c r="T235" s="6">
        <f t="shared" si="92"/>
        <v>4.85329290969225E-2</v>
      </c>
      <c r="U235" s="6">
        <f t="shared" si="79"/>
        <v>2.9119757458153497E-2</v>
      </c>
      <c r="V235" s="13">
        <f t="shared" si="88"/>
        <v>317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3.8988165480237397E-2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4.8735206850296746E-2</v>
      </c>
      <c r="I236" s="4">
        <f t="shared" si="91"/>
        <v>2.9241124110178048E-2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3.8988165480237397E-2</v>
      </c>
      <c r="M236" s="6">
        <f t="shared" si="76"/>
        <v>3.8988165480237397E-2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4.8735206850296746E-2</v>
      </c>
      <c r="S236" s="6">
        <f t="shared" si="78"/>
        <v>2.9241124110178048E-2</v>
      </c>
      <c r="T236" s="6">
        <f t="shared" si="92"/>
        <v>4.8735206850296746E-2</v>
      </c>
      <c r="U236" s="6">
        <f t="shared" si="79"/>
        <v>2.9241124110178048E-2</v>
      </c>
      <c r="V236" s="13">
        <f t="shared" si="88"/>
        <v>317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3.8941303698079598E-2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4.8676629622599499E-2</v>
      </c>
      <c r="I237" s="4">
        <f t="shared" si="91"/>
        <v>2.9205977773559696E-2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3.8941303698079598E-2</v>
      </c>
      <c r="M237" s="6">
        <f t="shared" si="76"/>
        <v>3.8941303698079598E-2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4.8676629622599499E-2</v>
      </c>
      <c r="S237" s="6">
        <f t="shared" si="78"/>
        <v>2.9205977773559696E-2</v>
      </c>
      <c r="T237" s="6">
        <f t="shared" si="92"/>
        <v>4.8676629622599499E-2</v>
      </c>
      <c r="U237" s="6">
        <f t="shared" si="79"/>
        <v>2.9205977773559696E-2</v>
      </c>
      <c r="V237" s="13">
        <f t="shared" si="88"/>
        <v>317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3.8711971510121998E-2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4.8389964387652501E-2</v>
      </c>
      <c r="I238" s="4">
        <f t="shared" si="91"/>
        <v>2.9033978632591498E-2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3.8711971510121998E-2</v>
      </c>
      <c r="M238" s="6">
        <f t="shared" si="76"/>
        <v>3.8711971510121998E-2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4.8389964387652501E-2</v>
      </c>
      <c r="S238" s="6">
        <f t="shared" si="78"/>
        <v>2.9033978632591498E-2</v>
      </c>
      <c r="T238" s="6">
        <f t="shared" si="92"/>
        <v>4.8389964387652501E-2</v>
      </c>
      <c r="U238" s="6">
        <f t="shared" si="79"/>
        <v>2.9033978632591498E-2</v>
      </c>
      <c r="V238" s="13">
        <f t="shared" si="88"/>
        <v>317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3.8115498663753002E-2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4.764437332969125E-2</v>
      </c>
      <c r="I239" s="4">
        <f t="shared" si="91"/>
        <v>2.8586623997814753E-2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3.8115498663753002E-2</v>
      </c>
      <c r="M239" s="6">
        <f t="shared" ref="M239:M302" si="99">C239*(1/$AD$80)</f>
        <v>3.8115498663753002E-2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4.764437332969125E-2</v>
      </c>
      <c r="S239" s="6">
        <f t="shared" si="78"/>
        <v>2.8586623997814753E-2</v>
      </c>
      <c r="T239" s="6">
        <f t="shared" si="92"/>
        <v>4.764437332969125E-2</v>
      </c>
      <c r="U239" s="6">
        <f t="shared" si="79"/>
        <v>2.8586623997814753E-2</v>
      </c>
      <c r="V239" s="13">
        <f t="shared" si="88"/>
        <v>317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3.8020368932392801E-2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4.7525461165491001E-2</v>
      </c>
      <c r="I240" s="4">
        <f t="shared" si="91"/>
        <v>2.8515276699294601E-2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3.8020368932392801E-2</v>
      </c>
      <c r="M240" s="6">
        <f t="shared" si="99"/>
        <v>3.8020368932392801E-2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4.7525461165491001E-2</v>
      </c>
      <c r="S240" s="6">
        <f t="shared" si="78"/>
        <v>2.8515276699294601E-2</v>
      </c>
      <c r="T240" s="6">
        <f t="shared" si="92"/>
        <v>4.7525461165491001E-2</v>
      </c>
      <c r="U240" s="6">
        <f t="shared" si="79"/>
        <v>2.8515276699294601E-2</v>
      </c>
      <c r="V240" s="13">
        <f t="shared" si="88"/>
        <v>317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3.8419993142704702E-2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4.8024991428380875E-2</v>
      </c>
      <c r="I241" s="4">
        <f t="shared" si="91"/>
        <v>2.8814994857028528E-2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3.8419993142704702E-2</v>
      </c>
      <c r="M241" s="6">
        <f t="shared" si="99"/>
        <v>3.8419993142704702E-2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4.8024991428380875E-2</v>
      </c>
      <c r="S241" s="6">
        <f t="shared" si="78"/>
        <v>2.8814994857028528E-2</v>
      </c>
      <c r="T241" s="6">
        <f t="shared" si="92"/>
        <v>4.8024991428380875E-2</v>
      </c>
      <c r="U241" s="6">
        <f t="shared" si="79"/>
        <v>2.8814994857028528E-2</v>
      </c>
      <c r="V241" s="13">
        <f t="shared" si="88"/>
        <v>317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3.7999499207179398E-2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4.7499374008974249E-2</v>
      </c>
      <c r="I242" s="4">
        <f t="shared" si="91"/>
        <v>2.8499624405384547E-2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3.7999499207179398E-2</v>
      </c>
      <c r="M242" s="6">
        <f t="shared" si="99"/>
        <v>3.7999499207179398E-2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4.7499374008974249E-2</v>
      </c>
      <c r="S242" s="6">
        <f t="shared" si="78"/>
        <v>2.8499624405384547E-2</v>
      </c>
      <c r="T242" s="6">
        <f t="shared" si="92"/>
        <v>4.7499374008974249E-2</v>
      </c>
      <c r="U242" s="6">
        <f t="shared" si="79"/>
        <v>2.8499624405384547E-2</v>
      </c>
      <c r="V242" s="13">
        <f t="shared" si="88"/>
        <v>317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3.8103051946019699E-2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4.7628814932524625E-2</v>
      </c>
      <c r="I243" s="4">
        <f t="shared" si="91"/>
        <v>2.8577288959514772E-2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3.8103051946019699E-2</v>
      </c>
      <c r="M243" s="6">
        <f t="shared" si="99"/>
        <v>3.8103051946019699E-2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4.7628814932524625E-2</v>
      </c>
      <c r="S243" s="6">
        <f t="shared" si="78"/>
        <v>2.8577288959514772E-2</v>
      </c>
      <c r="T243" s="6">
        <f t="shared" si="92"/>
        <v>4.7628814932524625E-2</v>
      </c>
      <c r="U243" s="6">
        <f t="shared" si="79"/>
        <v>2.8577288959514772E-2</v>
      </c>
      <c r="V243" s="13">
        <f t="shared" si="88"/>
        <v>317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3.79832689104352E-2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4.7479086138043997E-2</v>
      </c>
      <c r="I244" s="4">
        <f t="shared" si="91"/>
        <v>2.84874516828264E-2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3.79832689104352E-2</v>
      </c>
      <c r="M244" s="6">
        <f t="shared" si="99"/>
        <v>3.79832689104352E-2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4.7479086138043997E-2</v>
      </c>
      <c r="S244" s="6">
        <f t="shared" si="78"/>
        <v>2.84874516828264E-2</v>
      </c>
      <c r="T244" s="6">
        <f t="shared" si="92"/>
        <v>4.7479086138043997E-2</v>
      </c>
      <c r="U244" s="6">
        <f t="shared" si="79"/>
        <v>2.84874516828264E-2</v>
      </c>
      <c r="V244" s="13">
        <f t="shared" si="88"/>
        <v>317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3.7836000934215998E-2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4.7295001167769996E-2</v>
      </c>
      <c r="I245" s="4">
        <f t="shared" si="91"/>
        <v>2.8377000700662E-2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3.7836000934215998E-2</v>
      </c>
      <c r="M245" s="6">
        <f t="shared" si="99"/>
        <v>3.7836000934215998E-2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4.7295001167769996E-2</v>
      </c>
      <c r="S245" s="6">
        <f t="shared" si="78"/>
        <v>2.8377000700662E-2</v>
      </c>
      <c r="T245" s="6">
        <f t="shared" si="92"/>
        <v>4.7295001167769996E-2</v>
      </c>
      <c r="U245" s="6">
        <f t="shared" si="79"/>
        <v>2.8377000700662E-2</v>
      </c>
      <c r="V245" s="13">
        <f t="shared" si="88"/>
        <v>317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3.7704744475753102E-2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4.7130930594691381E-2</v>
      </c>
      <c r="I246" s="4">
        <f t="shared" si="91"/>
        <v>2.8278558356814826E-2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3.7704744475753102E-2</v>
      </c>
      <c r="M246" s="6">
        <f t="shared" si="99"/>
        <v>3.7704744475753102E-2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4.7130930594691381E-2</v>
      </c>
      <c r="S246" s="6">
        <f t="shared" ref="S246:S309" si="101">L246-(L246*25%)</f>
        <v>2.8278558356814826E-2</v>
      </c>
      <c r="T246" s="6">
        <f t="shared" si="92"/>
        <v>4.7130930594691381E-2</v>
      </c>
      <c r="U246" s="6">
        <f t="shared" ref="U246:U309" si="102">M246-(M246*25%)</f>
        <v>2.8278558356814826E-2</v>
      </c>
      <c r="V246" s="13">
        <f t="shared" si="88"/>
        <v>317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3.76490626301898E-2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4.706132828773725E-2</v>
      </c>
      <c r="I247" s="4">
        <f t="shared" si="91"/>
        <v>2.823679697264235E-2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3.76490626301898E-2</v>
      </c>
      <c r="M247" s="6">
        <f t="shared" si="99"/>
        <v>3.76490626301898E-2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4.706132828773725E-2</v>
      </c>
      <c r="S247" s="6">
        <f t="shared" si="101"/>
        <v>2.823679697264235E-2</v>
      </c>
      <c r="T247" s="6">
        <f t="shared" si="92"/>
        <v>4.706132828773725E-2</v>
      </c>
      <c r="U247" s="6">
        <f t="shared" si="102"/>
        <v>2.823679697264235E-2</v>
      </c>
      <c r="V247" s="13">
        <f t="shared" si="88"/>
        <v>317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3.76688675054637E-2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4.7086084381829624E-2</v>
      </c>
      <c r="I248" s="4">
        <f t="shared" si="91"/>
        <v>2.8251650629097777E-2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3.76688675054637E-2</v>
      </c>
      <c r="M248" s="6">
        <f t="shared" si="99"/>
        <v>3.76688675054637E-2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4.7086084381829624E-2</v>
      </c>
      <c r="S248" s="6">
        <f t="shared" si="101"/>
        <v>2.8251650629097777E-2</v>
      </c>
      <c r="T248" s="6">
        <f t="shared" si="92"/>
        <v>4.7086084381829624E-2</v>
      </c>
      <c r="U248" s="6">
        <f t="shared" si="102"/>
        <v>2.8251650629097777E-2</v>
      </c>
      <c r="V248" s="13">
        <f t="shared" si="88"/>
        <v>317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3.7851357324510303E-2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4.731419665563788E-2</v>
      </c>
      <c r="I249" s="4">
        <f t="shared" si="91"/>
        <v>2.8388517993382725E-2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3.7851357324510303E-2</v>
      </c>
      <c r="M249" s="6">
        <f t="shared" si="99"/>
        <v>3.7851357324510303E-2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4.731419665563788E-2</v>
      </c>
      <c r="S249" s="6">
        <f t="shared" si="101"/>
        <v>2.8388517993382725E-2</v>
      </c>
      <c r="T249" s="6">
        <f t="shared" si="92"/>
        <v>4.731419665563788E-2</v>
      </c>
      <c r="U249" s="6">
        <f t="shared" si="102"/>
        <v>2.8388517993382725E-2</v>
      </c>
      <c r="V249" s="13">
        <f t="shared" si="88"/>
        <v>317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3.7551632694214E-2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4.6939540867767499E-2</v>
      </c>
      <c r="I250" s="4">
        <f t="shared" si="91"/>
        <v>2.8163724520660502E-2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3.7551632694214E-2</v>
      </c>
      <c r="M250" s="6">
        <f t="shared" si="99"/>
        <v>3.7551632694214E-2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4.6939540867767499E-2</v>
      </c>
      <c r="S250" s="6">
        <f t="shared" si="101"/>
        <v>2.8163724520660502E-2</v>
      </c>
      <c r="T250" s="6">
        <f t="shared" si="92"/>
        <v>4.6939540867767499E-2</v>
      </c>
      <c r="U250" s="6">
        <f t="shared" si="102"/>
        <v>2.8163724520660502E-2</v>
      </c>
      <c r="V250" s="13">
        <f t="shared" si="88"/>
        <v>317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3.76679202802409E-2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4.7084900350301127E-2</v>
      </c>
      <c r="I251" s="4">
        <f t="shared" si="91"/>
        <v>2.8250940210180674E-2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3.76679202802409E-2</v>
      </c>
      <c r="M251" s="6">
        <f t="shared" si="99"/>
        <v>3.76679202802409E-2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4.7084900350301127E-2</v>
      </c>
      <c r="S251" s="6">
        <f t="shared" si="101"/>
        <v>2.8250940210180674E-2</v>
      </c>
      <c r="T251" s="6">
        <f t="shared" si="92"/>
        <v>4.7084900350301127E-2</v>
      </c>
      <c r="U251" s="6">
        <f t="shared" si="102"/>
        <v>2.8250940210180674E-2</v>
      </c>
      <c r="V251" s="13">
        <f t="shared" si="88"/>
        <v>317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3.7880843491705098E-2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4.735105436463137E-2</v>
      </c>
      <c r="I252" s="4">
        <f t="shared" si="91"/>
        <v>2.8410632618778825E-2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3.7880843491705098E-2</v>
      </c>
      <c r="M252" s="6">
        <f t="shared" si="99"/>
        <v>3.7880843491705098E-2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4.735105436463137E-2</v>
      </c>
      <c r="S252" s="6">
        <f t="shared" si="101"/>
        <v>2.8410632618778825E-2</v>
      </c>
      <c r="T252" s="6">
        <f t="shared" si="92"/>
        <v>4.735105436463137E-2</v>
      </c>
      <c r="U252" s="6">
        <f t="shared" si="102"/>
        <v>2.8410632618778825E-2</v>
      </c>
      <c r="V252" s="13">
        <f t="shared" si="88"/>
        <v>317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3.7979623535690503E-2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4.747452941961313E-2</v>
      </c>
      <c r="I253" s="4">
        <f t="shared" si="91"/>
        <v>2.8484717651767875E-2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3.7979623535690503E-2</v>
      </c>
      <c r="M253" s="6">
        <f t="shared" si="99"/>
        <v>3.7979623535690503E-2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4.747452941961313E-2</v>
      </c>
      <c r="S253" s="6">
        <f t="shared" si="101"/>
        <v>2.8484717651767875E-2</v>
      </c>
      <c r="T253" s="6">
        <f t="shared" si="92"/>
        <v>4.747452941961313E-2</v>
      </c>
      <c r="U253" s="6">
        <f t="shared" si="102"/>
        <v>2.8484717651767875E-2</v>
      </c>
      <c r="V253" s="13">
        <f t="shared" si="88"/>
        <v>317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3.8741563153165702E-2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4.8426953941457129E-2</v>
      </c>
      <c r="I254" s="4">
        <f t="shared" si="91"/>
        <v>2.9056172364874275E-2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3.8741563153165702E-2</v>
      </c>
      <c r="M254" s="6">
        <f t="shared" si="99"/>
        <v>3.8741563153165702E-2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4.8426953941457129E-2</v>
      </c>
      <c r="S254" s="6">
        <f t="shared" si="101"/>
        <v>2.9056172364874275E-2</v>
      </c>
      <c r="T254" s="6">
        <f t="shared" si="92"/>
        <v>4.8426953941457129E-2</v>
      </c>
      <c r="U254" s="6">
        <f t="shared" si="102"/>
        <v>2.9056172364874275E-2</v>
      </c>
      <c r="V254" s="13">
        <f t="shared" si="88"/>
        <v>317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3.8893212789695597E-2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4.8616515987119496E-2</v>
      </c>
      <c r="I255" s="4">
        <f t="shared" si="91"/>
        <v>2.9169909592271698E-2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3.8893212789695597E-2</v>
      </c>
      <c r="M255" s="6">
        <f t="shared" si="99"/>
        <v>3.8893212789695597E-2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4.8616515987119496E-2</v>
      </c>
      <c r="S255" s="6">
        <f t="shared" si="101"/>
        <v>2.9169909592271698E-2</v>
      </c>
      <c r="T255" s="6">
        <f t="shared" si="92"/>
        <v>4.8616515987119496E-2</v>
      </c>
      <c r="U255" s="6">
        <f t="shared" si="102"/>
        <v>2.9169909592271698E-2</v>
      </c>
      <c r="V255" s="13">
        <f t="shared" si="88"/>
        <v>317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3.8905040092140901E-2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4.8631300115176128E-2</v>
      </c>
      <c r="I256" s="4">
        <f t="shared" si="91"/>
        <v>2.9178780069105674E-2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3.8905040092140901E-2</v>
      </c>
      <c r="M256" s="6">
        <f t="shared" si="99"/>
        <v>3.8905040092140901E-2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4.8631300115176128E-2</v>
      </c>
      <c r="S256" s="6">
        <f t="shared" si="101"/>
        <v>2.9178780069105674E-2</v>
      </c>
      <c r="T256" s="6">
        <f t="shared" si="92"/>
        <v>4.8631300115176128E-2</v>
      </c>
      <c r="U256" s="6">
        <f t="shared" si="102"/>
        <v>2.9178780069105674E-2</v>
      </c>
      <c r="V256" s="13">
        <f t="shared" si="88"/>
        <v>317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3.8793734373461002E-2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4.8492167966826254E-2</v>
      </c>
      <c r="I257" s="4">
        <f t="shared" si="91"/>
        <v>2.9095300780095749E-2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3.8793734373461002E-2</v>
      </c>
      <c r="M257" s="6">
        <f t="shared" si="99"/>
        <v>3.8793734373461002E-2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4.8492167966826254E-2</v>
      </c>
      <c r="S257" s="6">
        <f t="shared" si="101"/>
        <v>2.9095300780095749E-2</v>
      </c>
      <c r="T257" s="6">
        <f t="shared" si="92"/>
        <v>4.8492167966826254E-2</v>
      </c>
      <c r="U257" s="6">
        <f t="shared" si="102"/>
        <v>2.9095300780095749E-2</v>
      </c>
      <c r="V257" s="13">
        <f t="shared" si="88"/>
        <v>317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3.8972131864367099E-2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4.8715164830458874E-2</v>
      </c>
      <c r="I258" s="4">
        <f t="shared" si="91"/>
        <v>2.9229098898275324E-2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3.8972131864367099E-2</v>
      </c>
      <c r="M258" s="6">
        <f t="shared" si="99"/>
        <v>3.8972131864367099E-2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4.8715164830458874E-2</v>
      </c>
      <c r="S258" s="6">
        <f t="shared" si="101"/>
        <v>2.9229098898275324E-2</v>
      </c>
      <c r="T258" s="6">
        <f t="shared" si="92"/>
        <v>4.8715164830458874E-2</v>
      </c>
      <c r="U258" s="6">
        <f t="shared" si="102"/>
        <v>2.9229098898275324E-2</v>
      </c>
      <c r="V258" s="13">
        <f t="shared" si="88"/>
        <v>317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3.9239554163282397E-2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4.9049442704102997E-2</v>
      </c>
      <c r="I259" s="4">
        <f t="shared" si="91"/>
        <v>2.9429665622461798E-2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3.9239554163282397E-2</v>
      </c>
      <c r="M259" s="6">
        <f t="shared" si="99"/>
        <v>3.9239554163282397E-2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4.9049442704102997E-2</v>
      </c>
      <c r="S259" s="6">
        <f t="shared" si="101"/>
        <v>2.9429665622461798E-2</v>
      </c>
      <c r="T259" s="6">
        <f t="shared" si="92"/>
        <v>4.9049442704102997E-2</v>
      </c>
      <c r="U259" s="6">
        <f t="shared" si="102"/>
        <v>2.9429665622461798E-2</v>
      </c>
      <c r="V259" s="13">
        <f t="shared" si="88"/>
        <v>317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3.9836569493995902E-2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4.9795711867494874E-2</v>
      </c>
      <c r="I260" s="4">
        <f t="shared" si="91"/>
        <v>2.9877427120496926E-2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3.9836569493995902E-2</v>
      </c>
      <c r="M260" s="6">
        <f t="shared" si="99"/>
        <v>3.9836569493995902E-2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4.9795711867494874E-2</v>
      </c>
      <c r="S260" s="6">
        <f t="shared" si="101"/>
        <v>2.9877427120496926E-2</v>
      </c>
      <c r="T260" s="6">
        <f t="shared" si="92"/>
        <v>4.9795711867494874E-2</v>
      </c>
      <c r="U260" s="6">
        <f t="shared" si="102"/>
        <v>2.9877427120496926E-2</v>
      </c>
      <c r="V260" s="13">
        <f t="shared" ref="V260:V316" si="111">$AH$82</f>
        <v>317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3.9744308510982103E-2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4.9680385638727627E-2</v>
      </c>
      <c r="I261" s="4">
        <f t="shared" si="91"/>
        <v>2.9808231383236579E-2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3.9744308510982103E-2</v>
      </c>
      <c r="M261" s="6">
        <f t="shared" si="99"/>
        <v>3.9744308510982103E-2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4.9680385638727627E-2</v>
      </c>
      <c r="S261" s="6">
        <f t="shared" si="101"/>
        <v>2.9808231383236579E-2</v>
      </c>
      <c r="T261" s="6">
        <f t="shared" si="92"/>
        <v>4.9680385638727627E-2</v>
      </c>
      <c r="U261" s="6">
        <f t="shared" si="102"/>
        <v>2.9808231383236579E-2</v>
      </c>
      <c r="V261" s="13">
        <f t="shared" si="111"/>
        <v>317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3.9027022748757398E-2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4.8783778435946751E-2</v>
      </c>
      <c r="I262" s="4">
        <f t="shared" si="91"/>
        <v>2.9270267061568048E-2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3.9027022748757398E-2</v>
      </c>
      <c r="M262" s="6">
        <f t="shared" si="99"/>
        <v>3.9027022748757398E-2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4.8783778435946751E-2</v>
      </c>
      <c r="S262" s="6">
        <f t="shared" si="101"/>
        <v>2.9270267061568048E-2</v>
      </c>
      <c r="T262" s="6">
        <f t="shared" si="92"/>
        <v>4.8783778435946751E-2</v>
      </c>
      <c r="U262" s="6">
        <f t="shared" si="102"/>
        <v>2.9270267061568048E-2</v>
      </c>
      <c r="V262" s="13">
        <f t="shared" si="111"/>
        <v>317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3.8782784331331498E-2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4.8478480414164374E-2</v>
      </c>
      <c r="I263" s="4">
        <f t="shared" si="91"/>
        <v>2.9087088248498622E-2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3.8782784331331498E-2</v>
      </c>
      <c r="M263" s="6">
        <f t="shared" si="99"/>
        <v>3.8782784331331498E-2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4.8478480414164374E-2</v>
      </c>
      <c r="S263" s="6">
        <f t="shared" si="101"/>
        <v>2.9087088248498622E-2</v>
      </c>
      <c r="T263" s="6">
        <f t="shared" si="92"/>
        <v>4.8478480414164374E-2</v>
      </c>
      <c r="U263" s="6">
        <f t="shared" si="102"/>
        <v>2.9087088248498622E-2</v>
      </c>
      <c r="V263" s="13">
        <f t="shared" si="111"/>
        <v>317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3.9021497693566699E-2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4.8776872116958372E-2</v>
      </c>
      <c r="I264" s="4">
        <f t="shared" si="91"/>
        <v>2.9266123270175026E-2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3.9021497693566699E-2</v>
      </c>
      <c r="M264" s="6">
        <f t="shared" si="99"/>
        <v>3.9021497693566699E-2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4.8776872116958372E-2</v>
      </c>
      <c r="S264" s="6">
        <f t="shared" si="101"/>
        <v>2.9266123270175026E-2</v>
      </c>
      <c r="T264" s="6">
        <f t="shared" si="92"/>
        <v>4.8776872116958372E-2</v>
      </c>
      <c r="U264" s="6">
        <f t="shared" si="102"/>
        <v>2.9266123270175026E-2</v>
      </c>
      <c r="V264" s="13">
        <f t="shared" si="111"/>
        <v>317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3.9607103688087203E-2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4.9508879610109004E-2</v>
      </c>
      <c r="I265" s="4">
        <f t="shared" si="91"/>
        <v>2.9705327766065402E-2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3.9607103688087203E-2</v>
      </c>
      <c r="M265" s="6">
        <f t="shared" si="99"/>
        <v>3.9607103688087203E-2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4.9508879610109004E-2</v>
      </c>
      <c r="S265" s="6">
        <f t="shared" si="101"/>
        <v>2.9705327766065402E-2</v>
      </c>
      <c r="T265" s="6">
        <f t="shared" si="92"/>
        <v>4.9508879610109004E-2</v>
      </c>
      <c r="U265" s="6">
        <f t="shared" si="102"/>
        <v>2.9705327766065402E-2</v>
      </c>
      <c r="V265" s="13">
        <f t="shared" si="111"/>
        <v>317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3.9528032569894601E-2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4.941004071236825E-2</v>
      </c>
      <c r="I266" s="4">
        <f t="shared" si="91"/>
        <v>2.9646024427420953E-2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3.9528032569894601E-2</v>
      </c>
      <c r="M266" s="6">
        <f t="shared" si="99"/>
        <v>3.9528032569894601E-2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4.941004071236825E-2</v>
      </c>
      <c r="S266" s="6">
        <f t="shared" si="101"/>
        <v>2.9646024427420953E-2</v>
      </c>
      <c r="T266" s="6">
        <f t="shared" si="92"/>
        <v>4.941004071236825E-2</v>
      </c>
      <c r="U266" s="6">
        <f t="shared" si="102"/>
        <v>2.9646024427420953E-2</v>
      </c>
      <c r="V266" s="13">
        <f t="shared" si="111"/>
        <v>317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3.93609434636275E-2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4.9201179329534377E-2</v>
      </c>
      <c r="I267" s="4">
        <f t="shared" si="91"/>
        <v>2.9520707597720623E-2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3.93609434636275E-2</v>
      </c>
      <c r="M267" s="6">
        <f t="shared" si="99"/>
        <v>3.93609434636275E-2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4.9201179329534377E-2</v>
      </c>
      <c r="S267" s="6">
        <f t="shared" si="101"/>
        <v>2.9520707597720623E-2</v>
      </c>
      <c r="T267" s="6">
        <f t="shared" si="92"/>
        <v>4.9201179329534377E-2</v>
      </c>
      <c r="U267" s="6">
        <f t="shared" si="102"/>
        <v>2.9520707597720623E-2</v>
      </c>
      <c r="V267" s="13">
        <f t="shared" si="111"/>
        <v>317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3.9060403725548198E-2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4.8825504656935248E-2</v>
      </c>
      <c r="I268" s="4">
        <f t="shared" si="91"/>
        <v>2.9295302794161149E-2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3.9060403725548198E-2</v>
      </c>
      <c r="M268" s="6">
        <f t="shared" si="99"/>
        <v>3.9060403725548198E-2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4.8825504656935248E-2</v>
      </c>
      <c r="S268" s="6">
        <f t="shared" si="101"/>
        <v>2.9295302794161149E-2</v>
      </c>
      <c r="T268" s="6">
        <f t="shared" si="92"/>
        <v>4.8825504656935248E-2</v>
      </c>
      <c r="U268" s="6">
        <f t="shared" si="102"/>
        <v>2.9295302794161149E-2</v>
      </c>
      <c r="V268" s="13">
        <f t="shared" si="111"/>
        <v>317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3.9260377578409701E-2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4.9075471973012125E-2</v>
      </c>
      <c r="I269" s="4">
        <f t="shared" si="91"/>
        <v>2.9445283183807278E-2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3.9260377578409701E-2</v>
      </c>
      <c r="M269" s="6">
        <f t="shared" si="99"/>
        <v>3.9260377578409701E-2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4.9075471973012125E-2</v>
      </c>
      <c r="S269" s="6">
        <f t="shared" si="101"/>
        <v>2.9445283183807278E-2</v>
      </c>
      <c r="T269" s="6">
        <f t="shared" si="92"/>
        <v>4.9075471973012125E-2</v>
      </c>
      <c r="U269" s="6">
        <f t="shared" si="102"/>
        <v>2.9445283183807278E-2</v>
      </c>
      <c r="V269" s="13">
        <f t="shared" si="111"/>
        <v>317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3.9599250521278502E-2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4.9499063151598126E-2</v>
      </c>
      <c r="I270" s="4">
        <f t="shared" si="91"/>
        <v>2.9699437890958878E-2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3.9599250521278502E-2</v>
      </c>
      <c r="M270" s="6">
        <f t="shared" si="99"/>
        <v>3.9599250521278502E-2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4.9499063151598126E-2</v>
      </c>
      <c r="S270" s="6">
        <f t="shared" si="101"/>
        <v>2.9699437890958878E-2</v>
      </c>
      <c r="T270" s="6">
        <f t="shared" si="92"/>
        <v>4.9499063151598126E-2</v>
      </c>
      <c r="U270" s="6">
        <f t="shared" si="102"/>
        <v>2.9699437890958878E-2</v>
      </c>
      <c r="V270" s="13">
        <f t="shared" si="111"/>
        <v>317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3.96808173184615E-2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4.9601021648076879E-2</v>
      </c>
      <c r="I271" s="4">
        <f t="shared" si="91"/>
        <v>2.9760612988846125E-2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3.96808173184615E-2</v>
      </c>
      <c r="M271" s="6">
        <f t="shared" si="99"/>
        <v>3.96808173184615E-2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4.9601021648076879E-2</v>
      </c>
      <c r="S271" s="6">
        <f t="shared" si="101"/>
        <v>2.9760612988846125E-2</v>
      </c>
      <c r="T271" s="6">
        <f t="shared" si="92"/>
        <v>4.9601021648076879E-2</v>
      </c>
      <c r="U271" s="6">
        <f t="shared" si="102"/>
        <v>2.9760612988846125E-2</v>
      </c>
      <c r="V271" s="13">
        <f t="shared" si="111"/>
        <v>317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3.9728558134673797E-2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4.9660697668342246E-2</v>
      </c>
      <c r="I272" s="4">
        <f t="shared" si="91"/>
        <v>2.9796418601005348E-2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3.9728558134673797E-2</v>
      </c>
      <c r="M272" s="6">
        <f t="shared" si="99"/>
        <v>3.9728558134673797E-2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4.9660697668342246E-2</v>
      </c>
      <c r="S272" s="6">
        <f t="shared" si="101"/>
        <v>2.9796418601005348E-2</v>
      </c>
      <c r="T272" s="6">
        <f t="shared" si="92"/>
        <v>4.9660697668342246E-2</v>
      </c>
      <c r="U272" s="6">
        <f t="shared" si="102"/>
        <v>2.9796418601005348E-2</v>
      </c>
      <c r="V272" s="13">
        <f t="shared" si="111"/>
        <v>317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3.9685178561504199E-2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4.9606473201880247E-2</v>
      </c>
      <c r="I273" s="4">
        <f t="shared" si="91"/>
        <v>2.9763883921128151E-2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3.9685178561504199E-2</v>
      </c>
      <c r="M273" s="6">
        <f t="shared" si="99"/>
        <v>3.9685178561504199E-2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4.9606473201880247E-2</v>
      </c>
      <c r="S273" s="6">
        <f t="shared" si="101"/>
        <v>2.9763883921128151E-2</v>
      </c>
      <c r="T273" s="6">
        <f t="shared" si="92"/>
        <v>4.9606473201880247E-2</v>
      </c>
      <c r="U273" s="6">
        <f t="shared" si="102"/>
        <v>2.9763883921128151E-2</v>
      </c>
      <c r="V273" s="13">
        <f t="shared" si="111"/>
        <v>317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4.01819607812565E-2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5.0227450976570623E-2</v>
      </c>
      <c r="I274" s="4">
        <f t="shared" si="91"/>
        <v>3.0136470585942376E-2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4.01819607812565E-2</v>
      </c>
      <c r="M274" s="6">
        <f t="shared" si="99"/>
        <v>4.01819607812565E-2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5.0227450976570623E-2</v>
      </c>
      <c r="S274" s="6">
        <f t="shared" si="101"/>
        <v>3.0136470585942376E-2</v>
      </c>
      <c r="T274" s="6">
        <f t="shared" si="92"/>
        <v>5.0227450976570623E-2</v>
      </c>
      <c r="U274" s="6">
        <f t="shared" si="102"/>
        <v>3.0136470585942376E-2</v>
      </c>
      <c r="V274" s="13">
        <f t="shared" si="111"/>
        <v>317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4.0253786673665297E-2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5.0317233342081623E-2</v>
      </c>
      <c r="I275" s="4">
        <f t="shared" si="91"/>
        <v>3.0190340005248971E-2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4.0253786673665297E-2</v>
      </c>
      <c r="M275" s="6">
        <f t="shared" si="99"/>
        <v>4.0253786673665297E-2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5.0317233342081623E-2</v>
      </c>
      <c r="S275" s="6">
        <f t="shared" si="101"/>
        <v>3.0190340005248971E-2</v>
      </c>
      <c r="T275" s="6">
        <f t="shared" si="92"/>
        <v>5.0317233342081623E-2</v>
      </c>
      <c r="U275" s="6">
        <f t="shared" si="102"/>
        <v>3.0190340005248971E-2</v>
      </c>
      <c r="V275" s="13">
        <f t="shared" si="111"/>
        <v>317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3.9962960382625798E-2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4.9953700478282251E-2</v>
      </c>
      <c r="I276" s="4">
        <f t="shared" si="91"/>
        <v>2.9972220286969348E-2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3.9962960382625798E-2</v>
      </c>
      <c r="M276" s="6">
        <f t="shared" si="99"/>
        <v>3.9962960382625798E-2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4.9953700478282251E-2</v>
      </c>
      <c r="S276" s="6">
        <f t="shared" si="101"/>
        <v>2.9972220286969348E-2</v>
      </c>
      <c r="T276" s="6">
        <f t="shared" si="92"/>
        <v>4.9953700478282251E-2</v>
      </c>
      <c r="U276" s="6">
        <f t="shared" si="102"/>
        <v>2.9972220286969348E-2</v>
      </c>
      <c r="V276" s="13">
        <f t="shared" si="111"/>
        <v>317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3.9613615644624102E-2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4.9517019555780126E-2</v>
      </c>
      <c r="I277" s="4">
        <f t="shared" si="91"/>
        <v>2.9710211733468078E-2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3.9613615644624102E-2</v>
      </c>
      <c r="M277" s="6">
        <f t="shared" si="99"/>
        <v>3.9613615644624102E-2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4.9517019555780126E-2</v>
      </c>
      <c r="S277" s="6">
        <f t="shared" si="101"/>
        <v>2.9710211733468078E-2</v>
      </c>
      <c r="T277" s="6">
        <f t="shared" si="92"/>
        <v>4.9517019555780126E-2</v>
      </c>
      <c r="U277" s="6">
        <f t="shared" si="102"/>
        <v>2.9710211733468078E-2</v>
      </c>
      <c r="V277" s="13">
        <f t="shared" si="111"/>
        <v>317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3.9677236026162202E-2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4.9596545032702749E-2</v>
      </c>
      <c r="I278" s="4">
        <f t="shared" si="91"/>
        <v>2.9757927019621652E-2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3.9677236026162202E-2</v>
      </c>
      <c r="M278" s="6">
        <f t="shared" si="99"/>
        <v>3.9677236026162202E-2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4.9596545032702749E-2</v>
      </c>
      <c r="S278" s="6">
        <f t="shared" si="101"/>
        <v>2.9757927019621652E-2</v>
      </c>
      <c r="T278" s="6">
        <f t="shared" si="92"/>
        <v>4.9596545032702749E-2</v>
      </c>
      <c r="U278" s="6">
        <f t="shared" si="102"/>
        <v>2.9757927019621652E-2</v>
      </c>
      <c r="V278" s="13">
        <f t="shared" si="111"/>
        <v>317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3.9977284232674097E-2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4.9971605290842623E-2</v>
      </c>
      <c r="I279" s="4">
        <f t="shared" si="91"/>
        <v>2.9982963174505571E-2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3.9977284232674097E-2</v>
      </c>
      <c r="M279" s="6">
        <f t="shared" si="99"/>
        <v>3.9977284232674097E-2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4.9971605290842623E-2</v>
      </c>
      <c r="S279" s="6">
        <f t="shared" si="101"/>
        <v>2.9982963174505571E-2</v>
      </c>
      <c r="T279" s="6">
        <f t="shared" si="92"/>
        <v>4.9971605290842623E-2</v>
      </c>
      <c r="U279" s="6">
        <f t="shared" si="102"/>
        <v>2.9982963174505571E-2</v>
      </c>
      <c r="V279" s="13">
        <f t="shared" si="111"/>
        <v>317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3.9997638780600697E-2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4.9997048475750872E-2</v>
      </c>
      <c r="I280" s="4">
        <f t="shared" si="91"/>
        <v>2.9998229085450523E-2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3.9997638780600697E-2</v>
      </c>
      <c r="M280" s="6">
        <f t="shared" si="99"/>
        <v>3.9997638780600697E-2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4.9997048475750872E-2</v>
      </c>
      <c r="S280" s="6">
        <f t="shared" si="101"/>
        <v>2.9998229085450523E-2</v>
      </c>
      <c r="T280" s="6">
        <f t="shared" si="92"/>
        <v>4.9997048475750872E-2</v>
      </c>
      <c r="U280" s="6">
        <f t="shared" si="102"/>
        <v>2.9998229085450523E-2</v>
      </c>
      <c r="V280" s="13">
        <f t="shared" si="111"/>
        <v>317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3.9631802554866501E-2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4.9539753193583128E-2</v>
      </c>
      <c r="I281" s="4">
        <f t="shared" si="91"/>
        <v>2.9723851916149874E-2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3.9631802554866501E-2</v>
      </c>
      <c r="M281" s="6">
        <f t="shared" si="99"/>
        <v>3.9631802554866501E-2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4.9539753193583128E-2</v>
      </c>
      <c r="S281" s="6">
        <f t="shared" si="101"/>
        <v>2.9723851916149874E-2</v>
      </c>
      <c r="T281" s="6">
        <f t="shared" si="92"/>
        <v>4.9539753193583128E-2</v>
      </c>
      <c r="U281" s="6">
        <f t="shared" si="102"/>
        <v>2.9723851916149874E-2</v>
      </c>
      <c r="V281" s="13">
        <f t="shared" si="111"/>
        <v>317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3.9643933642693398E-2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4.9554917053366745E-2</v>
      </c>
      <c r="I282" s="4">
        <f t="shared" si="91"/>
        <v>2.973295023202005E-2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3.9643933642693398E-2</v>
      </c>
      <c r="M282" s="6">
        <f t="shared" si="99"/>
        <v>3.9643933642693398E-2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4.9554917053366745E-2</v>
      </c>
      <c r="S282" s="6">
        <f t="shared" si="101"/>
        <v>2.973295023202005E-2</v>
      </c>
      <c r="T282" s="6">
        <f t="shared" si="92"/>
        <v>4.9554917053366745E-2</v>
      </c>
      <c r="U282" s="6">
        <f t="shared" si="102"/>
        <v>2.973295023202005E-2</v>
      </c>
      <c r="V282" s="13">
        <f t="shared" si="111"/>
        <v>317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3.9967239963955098E-2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4.9959049954943872E-2</v>
      </c>
      <c r="I283" s="4">
        <f t="shared" si="91"/>
        <v>2.9975429972966323E-2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3.9967239963955098E-2</v>
      </c>
      <c r="M283" s="6">
        <f t="shared" si="99"/>
        <v>3.9967239963955098E-2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4.9959049954943872E-2</v>
      </c>
      <c r="S283" s="6">
        <f t="shared" si="101"/>
        <v>2.9975429972966323E-2</v>
      </c>
      <c r="T283" s="6">
        <f t="shared" si="92"/>
        <v>4.9959049954943872E-2</v>
      </c>
      <c r="U283" s="6">
        <f t="shared" si="102"/>
        <v>2.9975429972966323E-2</v>
      </c>
      <c r="V283" s="13">
        <f t="shared" si="111"/>
        <v>317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4.0037296349104599E-2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5.0046620436380751E-2</v>
      </c>
      <c r="I284" s="4">
        <f t="shared" si="91"/>
        <v>3.0027972261828448E-2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4.0037296349104599E-2</v>
      </c>
      <c r="M284" s="6">
        <f t="shared" si="99"/>
        <v>4.0037296349104599E-2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5.0046620436380751E-2</v>
      </c>
      <c r="S284" s="6">
        <f t="shared" si="101"/>
        <v>3.0027972261828448E-2</v>
      </c>
      <c r="T284" s="6">
        <f t="shared" si="92"/>
        <v>5.0046620436380751E-2</v>
      </c>
      <c r="U284" s="6">
        <f t="shared" si="102"/>
        <v>3.0027972261828448E-2</v>
      </c>
      <c r="V284" s="13">
        <f t="shared" si="111"/>
        <v>317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4.0007457341382897E-2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5.000932167672862E-2</v>
      </c>
      <c r="I285" s="4">
        <f t="shared" si="91"/>
        <v>3.0005593006037175E-2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4.0007457341382897E-2</v>
      </c>
      <c r="M285" s="6">
        <f t="shared" si="99"/>
        <v>4.0007457341382897E-2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5.000932167672862E-2</v>
      </c>
      <c r="S285" s="6">
        <f t="shared" si="101"/>
        <v>3.0005593006037175E-2</v>
      </c>
      <c r="T285" s="6">
        <f t="shared" si="92"/>
        <v>5.000932167672862E-2</v>
      </c>
      <c r="U285" s="6">
        <f t="shared" si="102"/>
        <v>3.0005593006037175E-2</v>
      </c>
      <c r="V285" s="13">
        <f t="shared" si="111"/>
        <v>317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4.0140360757369001E-2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5.0175450946711248E-2</v>
      </c>
      <c r="I286" s="4">
        <f t="shared" si="91"/>
        <v>3.0105270568026751E-2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4.0140360757369001E-2</v>
      </c>
      <c r="M286" s="6">
        <f t="shared" si="99"/>
        <v>4.0140360757369001E-2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5.0175450946711248E-2</v>
      </c>
      <c r="S286" s="6">
        <f t="shared" si="101"/>
        <v>3.0105270568026751E-2</v>
      </c>
      <c r="T286" s="6">
        <f t="shared" si="92"/>
        <v>5.0175450946711248E-2</v>
      </c>
      <c r="U286" s="6">
        <f t="shared" si="102"/>
        <v>3.0105270568026751E-2</v>
      </c>
      <c r="V286" s="13">
        <f t="shared" si="111"/>
        <v>317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3.9741300872839301E-2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4.9676626091049128E-2</v>
      </c>
      <c r="I287" s="4">
        <f t="shared" si="91"/>
        <v>2.9805975654629474E-2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3.9741300872839301E-2</v>
      </c>
      <c r="M287" s="6">
        <f t="shared" si="99"/>
        <v>3.9741300872839301E-2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4.9676626091049128E-2</v>
      </c>
      <c r="S287" s="6">
        <f t="shared" si="101"/>
        <v>2.9805975654629474E-2</v>
      </c>
      <c r="T287" s="6">
        <f t="shared" si="92"/>
        <v>4.9676626091049128E-2</v>
      </c>
      <c r="U287" s="6">
        <f t="shared" si="102"/>
        <v>2.9805975654629474E-2</v>
      </c>
      <c r="V287" s="13">
        <f t="shared" si="111"/>
        <v>317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3.96968783637675E-2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4.9621097954709377E-2</v>
      </c>
      <c r="I288" s="4">
        <f t="shared" si="91"/>
        <v>2.9772658772825623E-2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3.96968783637675E-2</v>
      </c>
      <c r="M288" s="6">
        <f t="shared" si="99"/>
        <v>3.96968783637675E-2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4.9621097954709377E-2</v>
      </c>
      <c r="S288" s="6">
        <f t="shared" si="101"/>
        <v>2.9772658772825623E-2</v>
      </c>
      <c r="T288" s="6">
        <f t="shared" si="92"/>
        <v>4.9621097954709377E-2</v>
      </c>
      <c r="U288" s="6">
        <f t="shared" si="102"/>
        <v>2.9772658772825623E-2</v>
      </c>
      <c r="V288" s="13">
        <f t="shared" si="111"/>
        <v>317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4.0010361435470598E-2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5.0012951794338248E-2</v>
      </c>
      <c r="I289" s="4">
        <f t="shared" si="91"/>
        <v>3.0007771076602949E-2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4.0010361435470598E-2</v>
      </c>
      <c r="M289" s="6">
        <f t="shared" si="99"/>
        <v>4.0010361435470598E-2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5.0012951794338248E-2</v>
      </c>
      <c r="S289" s="6">
        <f t="shared" si="101"/>
        <v>3.0007771076602949E-2</v>
      </c>
      <c r="T289" s="6">
        <f t="shared" si="92"/>
        <v>5.0012951794338248E-2</v>
      </c>
      <c r="U289" s="6">
        <f t="shared" si="102"/>
        <v>3.0007771076602949E-2</v>
      </c>
      <c r="V289" s="13">
        <f t="shared" si="111"/>
        <v>317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3.9968100517126202E-2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4.9960125646407755E-2</v>
      </c>
      <c r="I290" s="4">
        <f t="shared" si="91"/>
        <v>2.997607538784465E-2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3.9968100517126202E-2</v>
      </c>
      <c r="M290" s="6">
        <f t="shared" si="99"/>
        <v>3.9968100517126202E-2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4.9960125646407755E-2</v>
      </c>
      <c r="S290" s="6">
        <f t="shared" si="101"/>
        <v>2.997607538784465E-2</v>
      </c>
      <c r="T290" s="6">
        <f t="shared" si="92"/>
        <v>4.9960125646407755E-2</v>
      </c>
      <c r="U290" s="6">
        <f t="shared" si="102"/>
        <v>2.997607538784465E-2</v>
      </c>
      <c r="V290" s="13">
        <f t="shared" si="111"/>
        <v>317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3.9822687603725003E-2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4.9778359504656255E-2</v>
      </c>
      <c r="I291" s="4">
        <f t="shared" si="91"/>
        <v>2.9867015702793751E-2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3.9822687603725003E-2</v>
      </c>
      <c r="M291" s="6">
        <f t="shared" si="99"/>
        <v>3.9822687603725003E-2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4.9778359504656255E-2</v>
      </c>
      <c r="S291" s="6">
        <f t="shared" si="101"/>
        <v>2.9867015702793751E-2</v>
      </c>
      <c r="T291" s="6">
        <f t="shared" si="92"/>
        <v>4.9778359504656255E-2</v>
      </c>
      <c r="U291" s="6">
        <f t="shared" si="102"/>
        <v>2.9867015702793751E-2</v>
      </c>
      <c r="V291" s="13">
        <f t="shared" si="111"/>
        <v>317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4.0458617193827602E-2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5.0573271492284501E-2</v>
      </c>
      <c r="I292" s="4">
        <f t="shared" si="91"/>
        <v>3.0343962895370703E-2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4.0458617193827602E-2</v>
      </c>
      <c r="M292" s="6">
        <f t="shared" si="99"/>
        <v>4.0458617193827602E-2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5.0573271492284501E-2</v>
      </c>
      <c r="S292" s="6">
        <f t="shared" si="101"/>
        <v>3.0343962895370703E-2</v>
      </c>
      <c r="T292" s="6">
        <f t="shared" si="92"/>
        <v>5.0573271492284501E-2</v>
      </c>
      <c r="U292" s="6">
        <f t="shared" si="102"/>
        <v>3.0343962895370703E-2</v>
      </c>
      <c r="V292" s="13">
        <f t="shared" si="111"/>
        <v>317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4.07717619415712E-2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5.0964702426963999E-2</v>
      </c>
      <c r="I293" s="4">
        <f t="shared" si="91"/>
        <v>3.05788214561784E-2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4.07717619415712E-2</v>
      </c>
      <c r="M293" s="6">
        <f t="shared" si="99"/>
        <v>4.07717619415712E-2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5.0964702426963999E-2</v>
      </c>
      <c r="S293" s="6">
        <f t="shared" si="101"/>
        <v>3.05788214561784E-2</v>
      </c>
      <c r="T293" s="6">
        <f t="shared" si="92"/>
        <v>5.0964702426963999E-2</v>
      </c>
      <c r="U293" s="6">
        <f t="shared" si="102"/>
        <v>3.05788214561784E-2</v>
      </c>
      <c r="V293" s="13">
        <f t="shared" si="111"/>
        <v>317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4.0750548028351097E-2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5.0938185035438871E-2</v>
      </c>
      <c r="I294" s="4">
        <f t="shared" ref="I294:I357" si="114">C294-(C294*25%)</f>
        <v>3.0562911021263323E-2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4.0750548028351097E-2</v>
      </c>
      <c r="M294" s="6">
        <f t="shared" si="99"/>
        <v>4.0750548028351097E-2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5.0938185035438871E-2</v>
      </c>
      <c r="S294" s="6">
        <f t="shared" si="101"/>
        <v>3.0562911021263323E-2</v>
      </c>
      <c r="T294" s="6">
        <f t="shared" ref="T294:T357" si="115">M294+(M294*25%)</f>
        <v>5.0938185035438871E-2</v>
      </c>
      <c r="U294" s="6">
        <f t="shared" si="102"/>
        <v>3.0562911021263323E-2</v>
      </c>
      <c r="V294" s="13">
        <f t="shared" si="111"/>
        <v>317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4.0275580296981597E-2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5.0344475371226993E-2</v>
      </c>
      <c r="I295" s="4">
        <f t="shared" si="114"/>
        <v>3.0206685222736198E-2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4.0275580296981597E-2</v>
      </c>
      <c r="M295" s="6">
        <f t="shared" si="99"/>
        <v>4.0275580296981597E-2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5.0344475371226993E-2</v>
      </c>
      <c r="S295" s="6">
        <f t="shared" si="101"/>
        <v>3.0206685222736198E-2</v>
      </c>
      <c r="T295" s="6">
        <f t="shared" si="115"/>
        <v>5.0344475371226993E-2</v>
      </c>
      <c r="U295" s="6">
        <f t="shared" si="102"/>
        <v>3.0206685222736198E-2</v>
      </c>
      <c r="V295" s="13">
        <f t="shared" si="111"/>
        <v>317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4.0497373360899099E-2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5.0621716701123871E-2</v>
      </c>
      <c r="I296" s="4">
        <f t="shared" si="114"/>
        <v>3.0373030020674326E-2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4.0497373360899099E-2</v>
      </c>
      <c r="M296" s="6">
        <f t="shared" si="99"/>
        <v>4.0497373360899099E-2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5.0621716701123871E-2</v>
      </c>
      <c r="S296" s="6">
        <f t="shared" si="101"/>
        <v>3.0373030020674326E-2</v>
      </c>
      <c r="T296" s="6">
        <f t="shared" si="115"/>
        <v>5.0621716701123871E-2</v>
      </c>
      <c r="U296" s="6">
        <f t="shared" si="102"/>
        <v>3.0373030020674326E-2</v>
      </c>
      <c r="V296" s="13">
        <f t="shared" si="111"/>
        <v>317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4.11502801075629E-2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5.1437850134453622E-2</v>
      </c>
      <c r="I297" s="4">
        <f t="shared" si="114"/>
        <v>3.0862710080672175E-2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4.11502801075629E-2</v>
      </c>
      <c r="M297" s="6">
        <f t="shared" si="99"/>
        <v>4.11502801075629E-2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5.1437850134453622E-2</v>
      </c>
      <c r="S297" s="6">
        <f t="shared" si="101"/>
        <v>3.0862710080672175E-2</v>
      </c>
      <c r="T297" s="6">
        <f t="shared" si="115"/>
        <v>5.1437850134453622E-2</v>
      </c>
      <c r="U297" s="6">
        <f t="shared" si="102"/>
        <v>3.0862710080672175E-2</v>
      </c>
      <c r="V297" s="13">
        <f t="shared" si="111"/>
        <v>317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4.1068022971306899E-2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5.1335028714133625E-2</v>
      </c>
      <c r="I298" s="4">
        <f t="shared" si="114"/>
        <v>3.0801017228480172E-2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4.1068022971306899E-2</v>
      </c>
      <c r="M298" s="6">
        <f t="shared" si="99"/>
        <v>4.1068022971306899E-2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5.1335028714133625E-2</v>
      </c>
      <c r="S298" s="6">
        <f t="shared" si="101"/>
        <v>3.0801017228480172E-2</v>
      </c>
      <c r="T298" s="6">
        <f t="shared" si="115"/>
        <v>5.1335028714133625E-2</v>
      </c>
      <c r="U298" s="6">
        <f t="shared" si="102"/>
        <v>3.0801017228480172E-2</v>
      </c>
      <c r="V298" s="13">
        <f t="shared" si="111"/>
        <v>317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4.1123273421677903E-2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5.1404091777097378E-2</v>
      </c>
      <c r="I299" s="4">
        <f t="shared" si="114"/>
        <v>3.0842455066258427E-2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4.1123273421677903E-2</v>
      </c>
      <c r="M299" s="6">
        <f t="shared" si="99"/>
        <v>4.1123273421677903E-2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5.1404091777097378E-2</v>
      </c>
      <c r="S299" s="6">
        <f t="shared" si="101"/>
        <v>3.0842455066258427E-2</v>
      </c>
      <c r="T299" s="6">
        <f t="shared" si="115"/>
        <v>5.1404091777097378E-2</v>
      </c>
      <c r="U299" s="6">
        <f t="shared" si="102"/>
        <v>3.0842455066258427E-2</v>
      </c>
      <c r="V299" s="13">
        <f t="shared" si="111"/>
        <v>317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4.0715166929114199E-2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5.0893958661392749E-2</v>
      </c>
      <c r="I300" s="4">
        <f t="shared" si="114"/>
        <v>3.0536375196835649E-2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4.0715166929114199E-2</v>
      </c>
      <c r="M300" s="6">
        <f t="shared" si="99"/>
        <v>4.0715166929114199E-2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5.0893958661392749E-2</v>
      </c>
      <c r="S300" s="6">
        <f t="shared" si="101"/>
        <v>3.0536375196835649E-2</v>
      </c>
      <c r="T300" s="6">
        <f t="shared" si="115"/>
        <v>5.0893958661392749E-2</v>
      </c>
      <c r="U300" s="6">
        <f t="shared" si="102"/>
        <v>3.0536375196835649E-2</v>
      </c>
      <c r="V300" s="13">
        <f t="shared" si="111"/>
        <v>317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4.0566718838975897E-2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5.070839854871987E-2</v>
      </c>
      <c r="I301" s="4">
        <f t="shared" si="114"/>
        <v>3.0425039129231925E-2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4.0566718838975897E-2</v>
      </c>
      <c r="M301" s="6">
        <f t="shared" si="99"/>
        <v>4.0566718838975897E-2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5.070839854871987E-2</v>
      </c>
      <c r="S301" s="6">
        <f t="shared" si="101"/>
        <v>3.0425039129231925E-2</v>
      </c>
      <c r="T301" s="6">
        <f t="shared" si="115"/>
        <v>5.070839854871987E-2</v>
      </c>
      <c r="U301" s="6">
        <f t="shared" si="102"/>
        <v>3.0425039129231925E-2</v>
      </c>
      <c r="V301" s="13">
        <f t="shared" si="111"/>
        <v>317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4.0630498235908703E-2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5.0788122794885877E-2</v>
      </c>
      <c r="I302" s="4">
        <f t="shared" si="114"/>
        <v>3.0472873676931529E-2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4.0630498235908703E-2</v>
      </c>
      <c r="M302" s="6">
        <f t="shared" si="99"/>
        <v>4.0630498235908703E-2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5.0788122794885877E-2</v>
      </c>
      <c r="S302" s="6">
        <f t="shared" si="101"/>
        <v>3.0472873676931529E-2</v>
      </c>
      <c r="T302" s="6">
        <f t="shared" si="115"/>
        <v>5.0788122794885877E-2</v>
      </c>
      <c r="U302" s="6">
        <f t="shared" si="102"/>
        <v>3.0472873676931529E-2</v>
      </c>
      <c r="V302" s="13">
        <f t="shared" si="111"/>
        <v>317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4.0548916494950502E-2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5.068614561868813E-2</v>
      </c>
      <c r="I303" s="4">
        <f t="shared" si="114"/>
        <v>3.0411687371212876E-2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4.0548916494950502E-2</v>
      </c>
      <c r="M303" s="6">
        <f t="shared" ref="M303:M316" si="122">C303*(1/$AD$80)</f>
        <v>4.0548916494950502E-2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5.068614561868813E-2</v>
      </c>
      <c r="S303" s="6">
        <f t="shared" si="101"/>
        <v>3.0411687371212876E-2</v>
      </c>
      <c r="T303" s="6">
        <f t="shared" si="115"/>
        <v>5.068614561868813E-2</v>
      </c>
      <c r="U303" s="6">
        <f t="shared" si="102"/>
        <v>3.0411687371212876E-2</v>
      </c>
      <c r="V303" s="13">
        <f t="shared" si="111"/>
        <v>317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4.0422021205087103E-2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5.0527526506358875E-2</v>
      </c>
      <c r="I304" s="4">
        <f t="shared" si="114"/>
        <v>3.0316515903815327E-2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4.0422021205087103E-2</v>
      </c>
      <c r="M304" s="6">
        <f t="shared" si="122"/>
        <v>4.0422021205087103E-2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5.0527526506358875E-2</v>
      </c>
      <c r="S304" s="6">
        <f t="shared" si="101"/>
        <v>3.0316515903815327E-2</v>
      </c>
      <c r="T304" s="6">
        <f t="shared" si="115"/>
        <v>5.0527526506358875E-2</v>
      </c>
      <c r="U304" s="6">
        <f t="shared" si="102"/>
        <v>3.0316515903815327E-2</v>
      </c>
      <c r="V304" s="13">
        <f t="shared" si="111"/>
        <v>317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4.0596114475434403E-2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5.0745143094293003E-2</v>
      </c>
      <c r="I305" s="4">
        <f t="shared" si="114"/>
        <v>3.0447085856575802E-2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4.0596114475434403E-2</v>
      </c>
      <c r="M305" s="6">
        <f t="shared" si="122"/>
        <v>4.0596114475434403E-2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5.0745143094293003E-2</v>
      </c>
      <c r="S305" s="6">
        <f t="shared" si="101"/>
        <v>3.0447085856575802E-2</v>
      </c>
      <c r="T305" s="6">
        <f t="shared" si="115"/>
        <v>5.0745143094293003E-2</v>
      </c>
      <c r="U305" s="6">
        <f t="shared" si="102"/>
        <v>3.0447085856575802E-2</v>
      </c>
      <c r="V305" s="13">
        <f t="shared" si="111"/>
        <v>317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4.0637930678828198E-2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5.0797413348535249E-2</v>
      </c>
      <c r="I306" s="4">
        <f t="shared" si="114"/>
        <v>3.0478448009121147E-2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4.0637930678828198E-2</v>
      </c>
      <c r="M306" s="6">
        <f t="shared" si="122"/>
        <v>4.0637930678828198E-2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5.0797413348535249E-2</v>
      </c>
      <c r="S306" s="6">
        <f t="shared" si="101"/>
        <v>3.0478448009121147E-2</v>
      </c>
      <c r="T306" s="6">
        <f t="shared" si="115"/>
        <v>5.0797413348535249E-2</v>
      </c>
      <c r="U306" s="6">
        <f t="shared" si="102"/>
        <v>3.0478448009121147E-2</v>
      </c>
      <c r="V306" s="13">
        <f t="shared" si="111"/>
        <v>317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4.04398364856094E-2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5.0549795607011748E-2</v>
      </c>
      <c r="I307" s="4">
        <f t="shared" si="114"/>
        <v>3.0329877364207052E-2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4.04398364856094E-2</v>
      </c>
      <c r="M307" s="6">
        <f t="shared" si="122"/>
        <v>4.04398364856094E-2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5.0549795607011748E-2</v>
      </c>
      <c r="S307" s="6">
        <f t="shared" si="101"/>
        <v>3.0329877364207052E-2</v>
      </c>
      <c r="T307" s="6">
        <f t="shared" si="115"/>
        <v>5.0549795607011748E-2</v>
      </c>
      <c r="U307" s="6">
        <f t="shared" si="102"/>
        <v>3.0329877364207052E-2</v>
      </c>
      <c r="V307" s="13">
        <f t="shared" si="111"/>
        <v>317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4.0446956537034701E-2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5.0558695671293376E-2</v>
      </c>
      <c r="I308" s="4">
        <f t="shared" si="114"/>
        <v>3.0335217402776025E-2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4.0446956537034701E-2</v>
      </c>
      <c r="M308" s="6">
        <f t="shared" si="122"/>
        <v>4.0446956537034701E-2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5.0558695671293376E-2</v>
      </c>
      <c r="S308" s="6">
        <f t="shared" si="101"/>
        <v>3.0335217402776025E-2</v>
      </c>
      <c r="T308" s="6">
        <f t="shared" si="115"/>
        <v>5.0558695671293376E-2</v>
      </c>
      <c r="U308" s="6">
        <f t="shared" si="102"/>
        <v>3.0335217402776025E-2</v>
      </c>
      <c r="V308" s="13">
        <f t="shared" si="111"/>
        <v>317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4.0683343214154698E-2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5.0854179017693374E-2</v>
      </c>
      <c r="I309" s="4">
        <f t="shared" si="114"/>
        <v>3.0512507410616022E-2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4.0683343214154698E-2</v>
      </c>
      <c r="M309" s="6">
        <f t="shared" si="122"/>
        <v>4.0683343214154698E-2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5.0854179017693374E-2</v>
      </c>
      <c r="S309" s="6">
        <f t="shared" si="101"/>
        <v>3.0512507410616022E-2</v>
      </c>
      <c r="T309" s="6">
        <f t="shared" si="115"/>
        <v>5.0854179017693374E-2</v>
      </c>
      <c r="U309" s="6">
        <f t="shared" si="102"/>
        <v>3.0512507410616022E-2</v>
      </c>
      <c r="V309" s="13">
        <f t="shared" si="111"/>
        <v>317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4.0771511531604902E-2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5.096438941450613E-2</v>
      </c>
      <c r="I310" s="4">
        <f t="shared" si="114"/>
        <v>3.0578633648703675E-2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4.0771511531604902E-2</v>
      </c>
      <c r="M310" s="6">
        <f t="shared" si="122"/>
        <v>4.0771511531604902E-2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5.096438941450613E-2</v>
      </c>
      <c r="S310" s="6">
        <f t="shared" ref="S310:S316" si="124">L310-(L310*25%)</f>
        <v>3.0578633648703675E-2</v>
      </c>
      <c r="T310" s="6">
        <f t="shared" si="115"/>
        <v>5.096438941450613E-2</v>
      </c>
      <c r="U310" s="6">
        <f t="shared" ref="U310:U316" si="125">M310-(M310*25%)</f>
        <v>3.0578633648703675E-2</v>
      </c>
      <c r="V310" s="13">
        <f t="shared" si="111"/>
        <v>317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4.09226657099016E-2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5.1153332137377001E-2</v>
      </c>
      <c r="I311" s="4">
        <f t="shared" si="114"/>
        <v>3.0691999282426198E-2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4.09226657099016E-2</v>
      </c>
      <c r="M311" s="6">
        <f t="shared" si="122"/>
        <v>4.09226657099016E-2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5.1153332137377001E-2</v>
      </c>
      <c r="S311" s="6">
        <f t="shared" si="124"/>
        <v>3.0691999282426198E-2</v>
      </c>
      <c r="T311" s="6">
        <f t="shared" si="115"/>
        <v>5.1153332137377001E-2</v>
      </c>
      <c r="U311" s="6">
        <f t="shared" si="125"/>
        <v>3.0691999282426198E-2</v>
      </c>
      <c r="V311" s="13">
        <f t="shared" si="111"/>
        <v>317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4.1015790306244297E-2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5.1269737882805373E-2</v>
      </c>
      <c r="I312" s="4">
        <f t="shared" si="114"/>
        <v>3.0761842729683221E-2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4.1015790306244297E-2</v>
      </c>
      <c r="M312" s="6">
        <f t="shared" si="122"/>
        <v>4.1015790306244297E-2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5.1269737882805373E-2</v>
      </c>
      <c r="S312" s="6">
        <f t="shared" si="124"/>
        <v>3.0761842729683221E-2</v>
      </c>
      <c r="T312" s="6">
        <f t="shared" si="115"/>
        <v>5.1269737882805373E-2</v>
      </c>
      <c r="U312" s="6">
        <f t="shared" si="125"/>
        <v>3.0761842729683221E-2</v>
      </c>
      <c r="V312" s="13">
        <f t="shared" si="111"/>
        <v>317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4.0755389258413703E-2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5.0944236573017131E-2</v>
      </c>
      <c r="I313" s="4">
        <f t="shared" si="114"/>
        <v>3.0566541943810276E-2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4.0755389258413703E-2</v>
      </c>
      <c r="M313" s="6">
        <f t="shared" si="122"/>
        <v>4.0755389258413703E-2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5.0944236573017131E-2</v>
      </c>
      <c r="S313" s="6">
        <f t="shared" si="124"/>
        <v>3.0566541943810276E-2</v>
      </c>
      <c r="T313" s="6">
        <f t="shared" si="115"/>
        <v>5.0944236573017131E-2</v>
      </c>
      <c r="U313" s="6">
        <f t="shared" si="125"/>
        <v>3.0566541943810276E-2</v>
      </c>
      <c r="V313" s="13">
        <f t="shared" si="111"/>
        <v>317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4.0926439346016003E-2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5.1158049182520003E-2</v>
      </c>
      <c r="I314" s="4">
        <f t="shared" si="114"/>
        <v>3.0694829509512002E-2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4.0926439346016003E-2</v>
      </c>
      <c r="M314" s="6">
        <f t="shared" si="122"/>
        <v>4.0926439346016003E-2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5.1158049182520003E-2</v>
      </c>
      <c r="S314" s="6">
        <f t="shared" si="124"/>
        <v>3.0694829509512002E-2</v>
      </c>
      <c r="T314" s="6">
        <f t="shared" si="115"/>
        <v>5.1158049182520003E-2</v>
      </c>
      <c r="U314" s="6">
        <f t="shared" si="125"/>
        <v>3.0694829509512002E-2</v>
      </c>
      <c r="V314" s="13">
        <f t="shared" si="111"/>
        <v>317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4.0634838400301701E-2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5.0793548000377123E-2</v>
      </c>
      <c r="I315" s="4">
        <f t="shared" si="114"/>
        <v>3.0476128800226276E-2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4.0634838400301701E-2</v>
      </c>
      <c r="M315" s="6">
        <f t="shared" si="122"/>
        <v>4.0634838400301701E-2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5.0793548000377123E-2</v>
      </c>
      <c r="S315" s="6">
        <f t="shared" si="124"/>
        <v>3.0476128800226276E-2</v>
      </c>
      <c r="T315" s="6">
        <f t="shared" si="115"/>
        <v>5.0793548000377123E-2</v>
      </c>
      <c r="U315" s="6">
        <f t="shared" si="125"/>
        <v>3.0476128800226276E-2</v>
      </c>
      <c r="V315" s="13">
        <f t="shared" si="111"/>
        <v>317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4.0878576389184899E-2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5.1098220486481126E-2</v>
      </c>
      <c r="I316" s="4">
        <f t="shared" si="114"/>
        <v>3.0658932291888673E-2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4.0878576389184899E-2</v>
      </c>
      <c r="M316" s="6">
        <f t="shared" si="122"/>
        <v>4.0878576389184899E-2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5.1098220486481126E-2</v>
      </c>
      <c r="S316" s="6">
        <f t="shared" si="124"/>
        <v>3.0658932291888673E-2</v>
      </c>
      <c r="T316" s="6">
        <f t="shared" si="115"/>
        <v>5.1098220486481126E-2</v>
      </c>
      <c r="U316" s="6">
        <f t="shared" si="125"/>
        <v>3.0658932291888673E-2</v>
      </c>
      <c r="V316" s="13">
        <f t="shared" si="111"/>
        <v>317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4.10719594106519E-2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5.1339949263314873E-2</v>
      </c>
      <c r="I317" s="6">
        <f t="shared" si="114"/>
        <v>3.0803969557988926E-2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4.10719594106519E-2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4.0676845222863599E-2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5.08460565285795E-2</v>
      </c>
      <c r="I318" s="6">
        <f t="shared" si="114"/>
        <v>3.0507633917147697E-2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4.0676845222863599E-2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4.05183424502321E-2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5.0647928062790129E-2</v>
      </c>
      <c r="I319" s="6">
        <f t="shared" si="114"/>
        <v>3.0388756837674075E-2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4.05183424502321E-2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4.0906161979004603E-2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5.1132702473755752E-2</v>
      </c>
      <c r="I320" s="6">
        <f t="shared" si="114"/>
        <v>3.0679621484253454E-2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4.0906161979004603E-2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4.1123960146058701E-2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5.1404950182573378E-2</v>
      </c>
      <c r="I321" s="6">
        <f t="shared" si="114"/>
        <v>3.0842970109544024E-2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4.1123960146058701E-2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4.0924098999802198E-2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5.115512374975275E-2</v>
      </c>
      <c r="I322" s="6">
        <f t="shared" si="114"/>
        <v>3.0693074249851647E-2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4.0924098999802198E-2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4.1076547541305401E-2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5.1345684426631753E-2</v>
      </c>
      <c r="I323" s="6">
        <f t="shared" si="114"/>
        <v>3.0807410655979049E-2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4.1076547541305401E-2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4.1232652795653899E-2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5.1540815994567377E-2</v>
      </c>
      <c r="I324" s="6">
        <f t="shared" si="114"/>
        <v>3.0924489596740424E-2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4.1232652795653899E-2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4.1005151301841902E-2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5.1256439127302378E-2</v>
      </c>
      <c r="I325" s="6">
        <f t="shared" si="114"/>
        <v>3.0753863476381427E-2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4.1005151301841902E-2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4.1223720835006798E-2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5.15296510437585E-2</v>
      </c>
      <c r="I326" s="6">
        <f t="shared" si="114"/>
        <v>3.0917790626255097E-2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4.1223720835006798E-2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4.1129525060537998E-2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5.1411906325672496E-2</v>
      </c>
      <c r="I327" s="6">
        <f t="shared" si="114"/>
        <v>3.08471437954035E-2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4.1129525060537998E-2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4.1000978521098297E-2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5.1251223151372871E-2</v>
      </c>
      <c r="I328" s="6">
        <f t="shared" si="114"/>
        <v>3.0750733890823723E-2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4.1000978521098297E-2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4.1175825050563601E-2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5.1469781313204503E-2</v>
      </c>
      <c r="I329" s="6">
        <f t="shared" si="114"/>
        <v>3.0881868787922699E-2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4.1175825050563601E-2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4.13558044954149E-2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5.1694755619268624E-2</v>
      </c>
      <c r="I330" s="6">
        <f t="shared" si="114"/>
        <v>3.1016853371561175E-2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4.13558044954149E-2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4.1185810163515198E-2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5.1482262704393995E-2</v>
      </c>
      <c r="I331" s="6">
        <f t="shared" si="114"/>
        <v>3.08893576226364E-2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4.1185810163515198E-2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4.1021590830007303E-2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5.127698853750913E-2</v>
      </c>
      <c r="I332" s="6">
        <f t="shared" si="114"/>
        <v>3.0766193122505475E-2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4.1021590830007303E-2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4.1495876059772202E-2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5.1869845074715253E-2</v>
      </c>
      <c r="I333" s="6">
        <f t="shared" si="114"/>
        <v>3.1121907044829152E-2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4.1495876059772202E-2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4.1815780794213497E-2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5.2269725992766872E-2</v>
      </c>
      <c r="I334" s="6">
        <f t="shared" si="114"/>
        <v>3.1361835595660123E-2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4.1815780794213497E-2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4.16187616410661E-2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5.2023452051332623E-2</v>
      </c>
      <c r="I335" s="6">
        <f t="shared" si="114"/>
        <v>3.1214071230799577E-2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4.16187616410661E-2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4.1140020086881203E-2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5.1425025108601502E-2</v>
      </c>
      <c r="I336" s="6">
        <f t="shared" si="114"/>
        <v>3.0855015065160904E-2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4.1140020086881203E-2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4.0930522320243197E-2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5.1163152900303994E-2</v>
      </c>
      <c r="I337" s="6">
        <f t="shared" si="114"/>
        <v>3.0697891740182399E-2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4.0930522320243197E-2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4.0972125881175402E-2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5.1215157351469254E-2</v>
      </c>
      <c r="I338" s="6">
        <f t="shared" si="114"/>
        <v>3.0729094410881549E-2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4.0972125881175402E-2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4.1272899743969603E-2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5.1591124679962005E-2</v>
      </c>
      <c r="I339" s="6">
        <f t="shared" si="114"/>
        <v>3.0954674807977201E-2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4.1272899743969603E-2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4.1485285747813502E-2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5.1856607184766881E-2</v>
      </c>
      <c r="I340" s="6">
        <f t="shared" si="114"/>
        <v>3.1113964310860127E-2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4.1485285747813502E-2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4.1620848281931903E-2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5.2026060352414881E-2</v>
      </c>
      <c r="I341" s="6">
        <f t="shared" si="114"/>
        <v>3.1215636211448926E-2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4.1620848281931903E-2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4.1408253756727499E-2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5.1760317195909372E-2</v>
      </c>
      <c r="I342" s="6">
        <f t="shared" si="114"/>
        <v>3.1056190317545626E-2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4.1408253756727499E-2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4.1401645343508799E-2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5.1752056679385997E-2</v>
      </c>
      <c r="I343" s="6">
        <f t="shared" si="114"/>
        <v>3.1051234007631601E-2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4.1401645343508799E-2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4.1522520545525E-2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5.1903150681906249E-2</v>
      </c>
      <c r="I344" s="6">
        <f t="shared" si="114"/>
        <v>3.1141890409143752E-2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4.1522520545525E-2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4.1454247380386999E-2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5.1817809225483749E-2</v>
      </c>
      <c r="I345" s="6">
        <f t="shared" si="114"/>
        <v>3.1090685535290249E-2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4.1454247380386999E-2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4.1654136880854599E-2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5.2067671101068247E-2</v>
      </c>
      <c r="I346" s="6">
        <f t="shared" si="114"/>
        <v>3.1240602660640951E-2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4.1654136880854599E-2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4.1523844951750301E-2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5.1904806189687874E-2</v>
      </c>
      <c r="I347" s="6">
        <f t="shared" si="114"/>
        <v>3.1142883713812727E-2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4.1523844951750301E-2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4.13165752776656E-2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5.1645719097082002E-2</v>
      </c>
      <c r="I348" s="6">
        <f t="shared" si="114"/>
        <v>3.0987431458249198E-2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4.13165752776656E-2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4.1245782747366101E-2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5.1557228434207625E-2</v>
      </c>
      <c r="I349" s="6">
        <f t="shared" si="114"/>
        <v>3.0934337060524578E-2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4.1245782747366101E-2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4.1116045283247499E-2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5.1395056604059373E-2</v>
      </c>
      <c r="I350" s="6">
        <f t="shared" si="114"/>
        <v>3.0837033962435624E-2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4.1116045283247499E-2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4.1411380462552501E-2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5.1764225578190624E-2</v>
      </c>
      <c r="I351" s="6">
        <f t="shared" si="114"/>
        <v>3.1058535346914377E-2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4.1411380462552501E-2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4.1594179990827602E-2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5.1992724988534501E-2</v>
      </c>
      <c r="I352" s="6">
        <f t="shared" si="114"/>
        <v>3.1195634993120704E-2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4.1594179990827602E-2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4.1569767219013801E-2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5.1962209023767247E-2</v>
      </c>
      <c r="I353" s="6">
        <f t="shared" si="114"/>
        <v>3.1177325414260351E-2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4.1569767219013801E-2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4.1400957894777497E-2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5.175119736847187E-2</v>
      </c>
      <c r="I354" s="6">
        <f t="shared" si="114"/>
        <v>3.1050718421083125E-2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4.1400957894777497E-2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4.1210034952048301E-2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5.1512543690060378E-2</v>
      </c>
      <c r="I355" s="6">
        <f t="shared" si="114"/>
        <v>3.0907526214036224E-2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4.1210034952048301E-2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4.1265674649850398E-2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5.1582093312312997E-2</v>
      </c>
      <c r="I356" s="6">
        <f t="shared" si="114"/>
        <v>3.0949255987387798E-2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4.1265674649850398E-2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4.1493755912469399E-2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5.1867194890586749E-2</v>
      </c>
      <c r="I357" s="6">
        <f t="shared" si="114"/>
        <v>3.1120316934352049E-2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4.1493755912469399E-2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4.1482379910916398E-2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5.1852974888645501E-2</v>
      </c>
      <c r="I358" s="6">
        <f t="shared" ref="I358:I421" si="138">C358-(C358*25%)</f>
        <v>3.1111784933187298E-2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4.1482379910916398E-2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4.1398503713759603E-2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5.1748129642199506E-2</v>
      </c>
      <c r="I359" s="6">
        <f t="shared" si="138"/>
        <v>3.1048877785319701E-2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4.1398503713759603E-2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4.1402307831410003E-2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5.1752884789262502E-2</v>
      </c>
      <c r="I360" s="6">
        <f t="shared" si="138"/>
        <v>3.1051730873557504E-2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4.1402307831410003E-2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4.1608916938543301E-2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5.2011146173179125E-2</v>
      </c>
      <c r="I361" s="6">
        <f t="shared" si="138"/>
        <v>3.1206687703907478E-2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4.1608916938543301E-2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4.16328132298215E-2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5.2041016537276871E-2</v>
      </c>
      <c r="I362" s="6">
        <f t="shared" si="138"/>
        <v>3.1224609922366125E-2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4.16328132298215E-2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4.17149477454168E-2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5.2143684681770996E-2</v>
      </c>
      <c r="I363" s="6">
        <f t="shared" si="138"/>
        <v>3.1286210809062603E-2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4.17149477454168E-2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4.1879626194960697E-2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5.2349532743700869E-2</v>
      </c>
      <c r="I364" s="6">
        <f t="shared" si="138"/>
        <v>3.1409719646220524E-2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4.1879626194960697E-2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4.1700615636538499E-2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5.212576954567312E-2</v>
      </c>
      <c r="I365" s="6">
        <f t="shared" si="138"/>
        <v>3.1275461727403878E-2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4.1700615636538499E-2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4.1733457835914901E-2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5.2166822294893625E-2</v>
      </c>
      <c r="I366" s="6">
        <f t="shared" si="138"/>
        <v>3.1300093376936178E-2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4.1733457835914901E-2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4.1700151690904401E-2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5.2125189613630503E-2</v>
      </c>
      <c r="I367" s="6">
        <f t="shared" si="138"/>
        <v>3.1275113768178299E-2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4.1700151690904401E-2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4.1213358946972298E-2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5.1516698683715376E-2</v>
      </c>
      <c r="I368" s="6">
        <f t="shared" si="138"/>
        <v>3.0910019210229223E-2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4.1213358946972298E-2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4.13846150650291E-2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5.1730768831286376E-2</v>
      </c>
      <c r="I369" s="6">
        <f t="shared" si="138"/>
        <v>3.1038461298771823E-2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4.13846150650291E-2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4.1519167185022798E-2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5.1898958981278498E-2</v>
      </c>
      <c r="I370" s="6">
        <f t="shared" si="138"/>
        <v>3.1139375388767099E-2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4.1519167185022798E-2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4.14290022260397E-2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5.1786252782549627E-2</v>
      </c>
      <c r="I371" s="6">
        <f t="shared" si="138"/>
        <v>3.1071751669529774E-2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4.14290022260397E-2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4.1317533155339703E-2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5.1646916444174629E-2</v>
      </c>
      <c r="I372" s="6">
        <f t="shared" si="138"/>
        <v>3.0988149866504777E-2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4.1317533155339703E-2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4.1959993205532897E-2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5.2449991506916122E-2</v>
      </c>
      <c r="I373" s="6">
        <f t="shared" si="138"/>
        <v>3.1469994904149673E-2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4.1959993205532897E-2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4.20371449912878E-2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5.254643123910975E-2</v>
      </c>
      <c r="I374" s="6">
        <f t="shared" si="138"/>
        <v>3.152785874346585E-2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4.20371449912878E-2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4.1622487123246697E-2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5.2028108904058373E-2</v>
      </c>
      <c r="I375" s="6">
        <f t="shared" si="138"/>
        <v>3.1216865342435021E-2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4.1622487123246697E-2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4.1633415462477001E-2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5.2041769328096253E-2</v>
      </c>
      <c r="I376" s="6">
        <f t="shared" si="138"/>
        <v>3.1225061596857749E-2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4.1633415462477001E-2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4.1348039409099403E-2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5.1685049261374252E-2</v>
      </c>
      <c r="I377" s="6">
        <f t="shared" si="138"/>
        <v>3.1011029556824554E-2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4.1348039409099403E-2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4.1381213595496798E-2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5.1726516994370995E-2</v>
      </c>
      <c r="I378" s="6">
        <f t="shared" si="138"/>
        <v>3.10359101966226E-2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4.1381213595496798E-2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4.1516615676784101E-2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5.1895769595980128E-2</v>
      </c>
      <c r="I379" s="6">
        <f t="shared" si="138"/>
        <v>3.1137461757588074E-2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4.1516615676784101E-2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4.1220666533918301E-2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5.152583316739788E-2</v>
      </c>
      <c r="I380" s="6">
        <f t="shared" si="138"/>
        <v>3.0915499900438726E-2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4.1220666533918301E-2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4.1500724474272999E-2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5.1875905592841248E-2</v>
      </c>
      <c r="I381" s="6">
        <f t="shared" si="138"/>
        <v>3.1125543355704749E-2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4.1500724474272999E-2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4.19709365961154E-2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5.2463670745144249E-2</v>
      </c>
      <c r="I382" s="6">
        <f t="shared" si="138"/>
        <v>3.1478202447086552E-2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4.19709365961154E-2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4.1982558719483302E-2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5.247819839935413E-2</v>
      </c>
      <c r="I383" s="6">
        <f t="shared" si="138"/>
        <v>3.1486919039612475E-2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4.1982558719483302E-2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4.16816642106137E-2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5.2102080263267125E-2</v>
      </c>
      <c r="I384" s="6">
        <f t="shared" si="138"/>
        <v>3.1261248157960275E-2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4.16816642106137E-2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4.1446128442879801E-2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5.1807660553599755E-2</v>
      </c>
      <c r="I385" s="6">
        <f t="shared" si="138"/>
        <v>3.1084596332159851E-2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4.1446128442879801E-2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4.1445196104860603E-2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5.1806495131075755E-2</v>
      </c>
      <c r="I386" s="6">
        <f t="shared" si="138"/>
        <v>3.108389707864545E-2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4.1445196104860603E-2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4.1720980330785598E-2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5.2151225413481994E-2</v>
      </c>
      <c r="I387" s="6">
        <f t="shared" si="138"/>
        <v>3.1290735248089202E-2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4.1720980330785598E-2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4.1672298012222199E-2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5.2090372515277747E-2</v>
      </c>
      <c r="I388" s="6">
        <f t="shared" si="138"/>
        <v>3.1254223509166651E-2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4.1672298012222199E-2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4.1512401135843098E-2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5.1890501419803871E-2</v>
      </c>
      <c r="I389" s="6">
        <f t="shared" si="138"/>
        <v>3.1134300851882325E-2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4.1512401135843098E-2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4.1850636290397002E-2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5.2313295362996254E-2</v>
      </c>
      <c r="I390" s="6">
        <f t="shared" si="138"/>
        <v>3.138797721779775E-2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4.1850636290397002E-2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4.2109049237940101E-2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5.2636311547425124E-2</v>
      </c>
      <c r="I391" s="6">
        <f t="shared" si="138"/>
        <v>3.1581786928455077E-2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4.2109049237940101E-2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4.1884707470692201E-2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5.2355884338365251E-2</v>
      </c>
      <c r="I392" s="6">
        <f t="shared" si="138"/>
        <v>3.1413530603019151E-2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4.1884707470692201E-2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4.17221171047652E-2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5.2152646380956499E-2</v>
      </c>
      <c r="I393" s="6">
        <f t="shared" si="138"/>
        <v>3.12915878285739E-2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4.17221171047652E-2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4.1697493011861098E-2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5.2121866264826372E-2</v>
      </c>
      <c r="I394" s="6">
        <f t="shared" si="138"/>
        <v>3.1273119758895823E-2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4.1697493011861098E-2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4.1888346476002099E-2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5.2360433095002622E-2</v>
      </c>
      <c r="I395" s="6">
        <f t="shared" si="138"/>
        <v>3.1416259857001576E-2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4.1888346476002099E-2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4.2179318760799903E-2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5.2724148450999875E-2</v>
      </c>
      <c r="I396" s="6">
        <f t="shared" si="138"/>
        <v>3.163448907059993E-2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4.2179318760799903E-2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4.21156269192439E-2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5.2644533649054873E-2</v>
      </c>
      <c r="I397" s="6">
        <f t="shared" si="138"/>
        <v>3.1586720189432926E-2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4.21156269192439E-2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4.2071929474783297E-2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5.2589911843479123E-2</v>
      </c>
      <c r="I398" s="6">
        <f t="shared" si="138"/>
        <v>3.1553947106087471E-2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4.2071929474783297E-2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4.2153543028330701E-2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5.2691928785413372E-2</v>
      </c>
      <c r="I399" s="6">
        <f t="shared" si="138"/>
        <v>3.1615157271248029E-2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4.2153543028330701E-2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4.1920260071146798E-2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5.2400325088933497E-2</v>
      </c>
      <c r="I400" s="6">
        <f t="shared" si="138"/>
        <v>3.1440195053360098E-2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4.1920260071146798E-2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4.2121704520529699E-2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5.2652130650662127E-2</v>
      </c>
      <c r="I401" s="6">
        <f t="shared" si="138"/>
        <v>3.159127839039727E-2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4.2121704520529699E-2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4.2056000608445998E-2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5.2570000760557498E-2</v>
      </c>
      <c r="I402" s="6">
        <f t="shared" si="138"/>
        <v>3.1542000456334499E-2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4.2056000608445998E-2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4.1891744993248201E-2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5.2364681241560254E-2</v>
      </c>
      <c r="I403" s="6">
        <f t="shared" si="138"/>
        <v>3.1418808744936147E-2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4.1891744993248201E-2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4.1966742847674397E-2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5.2458428559592998E-2</v>
      </c>
      <c r="I404" s="6">
        <f t="shared" si="138"/>
        <v>3.1475057135755796E-2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4.1966742847674397E-2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4.1805951820682898E-2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5.225743977585362E-2</v>
      </c>
      <c r="I405" s="6">
        <f t="shared" si="138"/>
        <v>3.1354463865512175E-2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4.1805951820682898E-2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4.1740092406210502E-2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5.2175115507763131E-2</v>
      </c>
      <c r="I406" s="6">
        <f t="shared" si="138"/>
        <v>3.1305069304657873E-2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4.1740092406210502E-2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4.1733921304233E-2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5.2167401630291252E-2</v>
      </c>
      <c r="I407" s="6">
        <f t="shared" si="138"/>
        <v>3.1300440978174748E-2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4.1733921304233E-2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4.1998767654342503E-2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5.2498459567928132E-2</v>
      </c>
      <c r="I408" s="6">
        <f t="shared" si="138"/>
        <v>3.1499075740756874E-2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4.1998767654342503E-2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4.1816416131348698E-2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5.2270520164185874E-2</v>
      </c>
      <c r="I409" s="6">
        <f t="shared" si="138"/>
        <v>3.1362312098511522E-2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4.1816416131348698E-2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4.1654635615378403E-2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5.2068294519223006E-2</v>
      </c>
      <c r="I410" s="6">
        <f t="shared" si="138"/>
        <v>3.1240976711533801E-2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4.1654635615378403E-2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4.1687284474004702E-2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5.210910559250588E-2</v>
      </c>
      <c r="I411" s="6">
        <f t="shared" si="138"/>
        <v>3.1265463355503523E-2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4.1687284474004702E-2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4.17458879793704E-2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5.2182359974213E-2</v>
      </c>
      <c r="I412" s="6">
        <f t="shared" si="138"/>
        <v>3.13094159845278E-2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4.17458879793704E-2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4.17001943666837E-2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5.2125242958354627E-2</v>
      </c>
      <c r="I413" s="6">
        <f t="shared" si="138"/>
        <v>3.1275145775012773E-2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4.17001943666837E-2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4.1519973383628402E-2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5.18999667295355E-2</v>
      </c>
      <c r="I414" s="6">
        <f t="shared" si="138"/>
        <v>3.1139980037721303E-2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4.1519973383628402E-2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4.1556680337577798E-2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5.1945850421972251E-2</v>
      </c>
      <c r="I415" s="6">
        <f t="shared" si="138"/>
        <v>3.1167510253183348E-2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4.1556680337577798E-2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4.16539620315068E-2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5.2067452539383496E-2</v>
      </c>
      <c r="I416" s="6">
        <f t="shared" si="138"/>
        <v>3.12404715236301E-2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4.16539620315068E-2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4.1678732345375197E-2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5.2098415431718996E-2</v>
      </c>
      <c r="I417" s="6">
        <f t="shared" si="138"/>
        <v>3.1259049259031398E-2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4.1678732345375197E-2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4.1782445320712902E-2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5.2228056650891128E-2</v>
      </c>
      <c r="I418" s="6">
        <f t="shared" si="138"/>
        <v>3.1336833990534677E-2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4.1782445320712902E-2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4.20584977497621E-2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5.2573122187202628E-2</v>
      </c>
      <c r="I419" s="6">
        <f t="shared" si="138"/>
        <v>3.1543873312321571E-2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4.20584977497621E-2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4.2153953673752999E-2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5.2692442092191247E-2</v>
      </c>
      <c r="I420" s="6">
        <f t="shared" si="138"/>
        <v>3.1615465255314751E-2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4.2153953673752999E-2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4.1925068304078598E-2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5.240633538009825E-2</v>
      </c>
      <c r="I421" s="6">
        <f t="shared" si="138"/>
        <v>3.1443801228058947E-2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4.1925068304078598E-2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4.1816386201095901E-2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5.2270482751369876E-2</v>
      </c>
      <c r="I422" s="6">
        <f t="shared" ref="I422:I485" si="157">C422-(C422*25%)</f>
        <v>3.1362289650821926E-2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4.1816386201095901E-2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4.2145939313376103E-2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5.2682424141720127E-2</v>
      </c>
      <c r="I423" s="6">
        <f t="shared" si="157"/>
        <v>3.1609454485032079E-2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4.2145939313376103E-2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4.2483983204759802E-2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5.3104979005949751E-2</v>
      </c>
      <c r="I424" s="6">
        <f t="shared" si="157"/>
        <v>3.1862987403569853E-2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4.2483983204759802E-2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4.2452363030992799E-2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5.3065453788741002E-2</v>
      </c>
      <c r="I425" s="6">
        <f t="shared" si="157"/>
        <v>3.1839272273244595E-2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4.2452363030992799E-2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4.2335969121725998E-2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5.2919961402157496E-2</v>
      </c>
      <c r="I426" s="6">
        <f t="shared" si="157"/>
        <v>3.1751976841294501E-2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4.2335969121725998E-2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4.2425020015055701E-2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5.3031275018819629E-2</v>
      </c>
      <c r="I427" s="6">
        <f t="shared" si="157"/>
        <v>3.1818765011291772E-2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4.2425020015055701E-2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4.2582034259659701E-2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5.3227542824574627E-2</v>
      </c>
      <c r="I428" s="6">
        <f t="shared" si="157"/>
        <v>3.1936525694744776E-2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4.2582034259659701E-2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4.22044843758973E-2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5.2755605469871625E-2</v>
      </c>
      <c r="I429" s="6">
        <f t="shared" si="157"/>
        <v>3.1653363281922975E-2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4.22044843758973E-2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4.2384390536903203E-2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5.2980488171129006E-2</v>
      </c>
      <c r="I430" s="6">
        <f t="shared" si="157"/>
        <v>3.1788292902677401E-2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4.2384390536903203E-2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4.2699331739363799E-2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5.3374164674204749E-2</v>
      </c>
      <c r="I431" s="6">
        <f t="shared" si="157"/>
        <v>3.202449880452285E-2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4.2699331739363799E-2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4.2394973975066398E-2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5.2993717468832996E-2</v>
      </c>
      <c r="I432" s="6">
        <f t="shared" si="157"/>
        <v>3.17962304812998E-2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4.2394973975066398E-2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4.2116352375138402E-2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5.2645440468922999E-2</v>
      </c>
      <c r="I433" s="6">
        <f t="shared" si="157"/>
        <v>3.1587264281353805E-2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4.2116352375138402E-2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4.220302459078E-2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5.2753780738475003E-2</v>
      </c>
      <c r="I434" s="6">
        <f t="shared" si="157"/>
        <v>3.1652268443084997E-2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4.220302459078E-2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4.2343663455097498E-2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5.2929579318871871E-2</v>
      </c>
      <c r="I435" s="6">
        <f t="shared" si="157"/>
        <v>3.1757747591323125E-2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4.2343663455097498E-2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4.2346948940273903E-2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5.293368617534238E-2</v>
      </c>
      <c r="I436" s="6">
        <f t="shared" si="157"/>
        <v>3.1760211705205425E-2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4.2346948940273903E-2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4.2436057078471402E-2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5.3045071348089251E-2</v>
      </c>
      <c r="I437" s="6">
        <f t="shared" si="157"/>
        <v>3.1827042808853553E-2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4.2436057078471402E-2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4.2806746730661101E-2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5.3508433413326374E-2</v>
      </c>
      <c r="I438" s="6">
        <f t="shared" si="157"/>
        <v>3.2105060047995827E-2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4.2806746730661101E-2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4.2470344553545203E-2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5.3087930691931504E-2</v>
      </c>
      <c r="I439" s="6">
        <f t="shared" si="157"/>
        <v>3.1852758415158902E-2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4.2470344553545203E-2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4.2411635519042097E-2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5.301454439880262E-2</v>
      </c>
      <c r="I440" s="6">
        <f t="shared" si="157"/>
        <v>3.1808726639281575E-2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4.2411635519042097E-2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4.2410547690346502E-2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5.3013184612933126E-2</v>
      </c>
      <c r="I441" s="6">
        <f t="shared" si="157"/>
        <v>3.1807910767759878E-2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4.2410547690346502E-2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4.2530582709685398E-2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5.3163228387106749E-2</v>
      </c>
      <c r="I442" s="6">
        <f t="shared" si="157"/>
        <v>3.1897937032264047E-2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4.2530582709685398E-2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4.2350251055486197E-2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5.2937813819357749E-2</v>
      </c>
      <c r="I443" s="6">
        <f t="shared" si="157"/>
        <v>3.1762688291614646E-2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4.2350251055486197E-2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4.2321225296014703E-2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5.2901531620018379E-2</v>
      </c>
      <c r="I444" s="6">
        <f t="shared" si="157"/>
        <v>3.1740918972011027E-2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4.2321225296014703E-2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4.2082994627177302E-2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5.2603743283971625E-2</v>
      </c>
      <c r="I445" s="6">
        <f t="shared" si="157"/>
        <v>3.1562245970382978E-2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4.2082994627177302E-2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4.2253950029976603E-2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5.2817437537470757E-2</v>
      </c>
      <c r="I446" s="6">
        <f t="shared" si="157"/>
        <v>3.1690462522482449E-2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4.2253950029976603E-2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4.21268176868725E-2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5.2658522108590622E-2</v>
      </c>
      <c r="I447" s="6">
        <f t="shared" si="157"/>
        <v>3.1595113265154379E-2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4.21268176868725E-2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4.2028398073217198E-2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5.2535497591521499E-2</v>
      </c>
      <c r="I448" s="6">
        <f t="shared" si="157"/>
        <v>3.1521298554912897E-2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4.2028398073217198E-2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4.2062760045285301E-2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5.2578450056606628E-2</v>
      </c>
      <c r="I449" s="6">
        <f t="shared" si="157"/>
        <v>3.1547070033963974E-2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4.2062760045285301E-2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4.2097286255595098E-2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5.2621607819493876E-2</v>
      </c>
      <c r="I450" s="6">
        <f t="shared" si="157"/>
        <v>3.157296469169632E-2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4.2097286255595098E-2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4.2144252425722201E-2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5.2680315532152751E-2</v>
      </c>
      <c r="I451" s="6">
        <f t="shared" si="157"/>
        <v>3.160818931929165E-2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4.2144252425722201E-2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4.2324388445336703E-2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5.2905485556670878E-2</v>
      </c>
      <c r="I452" s="6">
        <f t="shared" si="157"/>
        <v>3.1743291334002527E-2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4.2324388445336703E-2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4.2301400758511597E-2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5.2876750948139498E-2</v>
      </c>
      <c r="I453" s="6">
        <f t="shared" si="157"/>
        <v>3.1726050568883696E-2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4.2301400758511597E-2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4.2233841337133003E-2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5.2792301671416256E-2</v>
      </c>
      <c r="I454" s="6">
        <f t="shared" si="157"/>
        <v>3.1675381002849751E-2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4.2233841337133003E-2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4.2171536285515301E-2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5.2714420356894123E-2</v>
      </c>
      <c r="I455" s="6">
        <f t="shared" si="157"/>
        <v>3.162865221413648E-2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4.2171536285515301E-2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4.2245066136305201E-2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5.2806332670381498E-2</v>
      </c>
      <c r="I456" s="6">
        <f t="shared" si="157"/>
        <v>3.1683799602228904E-2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4.2245066136305201E-2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4.2343517129927698E-2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5.2929396412409624E-2</v>
      </c>
      <c r="I457" s="6">
        <f t="shared" si="157"/>
        <v>3.1757637847445772E-2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4.2343517129927698E-2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4.2321584521644903E-2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5.2901980652056133E-2</v>
      </c>
      <c r="I458" s="6">
        <f t="shared" si="157"/>
        <v>3.1741188391233674E-2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4.2321584521644903E-2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4.2169868793649E-2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5.2712335992061252E-2</v>
      </c>
      <c r="I459" s="6">
        <f t="shared" si="157"/>
        <v>3.1627401595236748E-2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4.2169868793649E-2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4.1993049424501598E-2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5.2491311780626999E-2</v>
      </c>
      <c r="I460" s="6">
        <f t="shared" si="157"/>
        <v>3.1494787068376197E-2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4.1993049424501598E-2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4.2084656900166099E-2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5.2605821125207626E-2</v>
      </c>
      <c r="I461" s="6">
        <f t="shared" si="157"/>
        <v>3.1563492675124573E-2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4.2084656900166099E-2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4.2024994189980597E-2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5.2531242737475746E-2</v>
      </c>
      <c r="I462" s="6">
        <f t="shared" si="157"/>
        <v>3.1518745642485448E-2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4.2024994189980597E-2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4.1952052190085201E-2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5.2440065237606498E-2</v>
      </c>
      <c r="I463" s="6">
        <f t="shared" si="157"/>
        <v>3.1464039142563904E-2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4.1952052190085201E-2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4.2061752635161001E-2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5.2577190793951248E-2</v>
      </c>
      <c r="I464" s="6">
        <f t="shared" si="157"/>
        <v>3.1546314476370754E-2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4.2061752635161001E-2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4.2278910908047598E-2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5.2848638635059494E-2</v>
      </c>
      <c r="I465" s="6">
        <f t="shared" si="157"/>
        <v>3.1709183181035702E-2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4.2278910908047598E-2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4.2371351333161097E-2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5.2964189166451375E-2</v>
      </c>
      <c r="I466" s="6">
        <f t="shared" si="157"/>
        <v>3.177851349987082E-2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4.2371351333161097E-2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4.2320024699887097E-2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5.2900030874858874E-2</v>
      </c>
      <c r="I467" s="6">
        <f t="shared" si="157"/>
        <v>3.1740018524915321E-2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4.2320024699887097E-2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4.2223561271639197E-2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5.2779451589548998E-2</v>
      </c>
      <c r="I468" s="6">
        <f t="shared" si="157"/>
        <v>3.1667670953729396E-2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4.2223561271639197E-2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4.2132794952728002E-2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5.2665993690910004E-2</v>
      </c>
      <c r="I469" s="6">
        <f t="shared" si="157"/>
        <v>3.1599596214546E-2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4.2132794952728002E-2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4.2077049102177397E-2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5.2596311377721749E-2</v>
      </c>
      <c r="I470" s="6">
        <f t="shared" si="157"/>
        <v>3.1557786826633044E-2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4.2077049102177397E-2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4.22701890850887E-2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5.2837736356360875E-2</v>
      </c>
      <c r="I471" s="6">
        <f t="shared" si="157"/>
        <v>3.1702641813816525E-2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4.22701890850887E-2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4.2397408679376802E-2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5.2996760849221003E-2</v>
      </c>
      <c r="I472" s="6">
        <f t="shared" si="157"/>
        <v>3.1798056509532602E-2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4.2397408679376802E-2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4.2437402727407203E-2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5.3046753409259004E-2</v>
      </c>
      <c r="I473" s="6">
        <f t="shared" si="157"/>
        <v>3.1828052045555402E-2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4.2437402727407203E-2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4.2275385329972603E-2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5.2844231662465754E-2</v>
      </c>
      <c r="I474" s="6">
        <f t="shared" si="157"/>
        <v>3.1706538997479453E-2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4.2275385329972603E-2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4.2394893399409397E-2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5.2993616749261743E-2</v>
      </c>
      <c r="I475" s="6">
        <f t="shared" si="157"/>
        <v>3.1796170049557052E-2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4.2394893399409397E-2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4.22832054785061E-2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5.2854006848132629E-2</v>
      </c>
      <c r="I476" s="6">
        <f t="shared" si="157"/>
        <v>3.1712404108879572E-2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4.22832054785061E-2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4.2108307618830797E-2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5.2635384523538498E-2</v>
      </c>
      <c r="I477" s="6">
        <f t="shared" si="157"/>
        <v>3.1581230714123096E-2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4.2108307618830797E-2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4.22731708286265E-2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5.2841463535783124E-2</v>
      </c>
      <c r="I478" s="6">
        <f t="shared" si="157"/>
        <v>3.1704878121469875E-2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4.22731708286265E-2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4.2246004715516802E-2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5.2807505894396006E-2</v>
      </c>
      <c r="I479" s="6">
        <f t="shared" si="157"/>
        <v>3.1684503536637598E-2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4.2246004715516802E-2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4.2294351822200899E-2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5.2867939777751123E-2</v>
      </c>
      <c r="I480" s="6">
        <f t="shared" si="157"/>
        <v>3.1720763866650674E-2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4.2294351822200899E-2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4.21024703200783E-2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5.2628087900097875E-2</v>
      </c>
      <c r="I481" s="6">
        <f t="shared" si="157"/>
        <v>3.1576852740058725E-2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4.21024703200783E-2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4.21636782567896E-2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5.2704597820986999E-2</v>
      </c>
      <c r="I482" s="6">
        <f t="shared" si="157"/>
        <v>3.16227586925922E-2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4.21636782567896E-2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4.2312720860969398E-2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5.2890901076211749E-2</v>
      </c>
      <c r="I483" s="6">
        <f t="shared" si="157"/>
        <v>3.1734540645727047E-2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4.2312720860969398E-2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4.2521898795576898E-2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5.315237349447112E-2</v>
      </c>
      <c r="I484" s="6">
        <f t="shared" si="157"/>
        <v>3.1891424096682677E-2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4.2521898795576898E-2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4.2828155589316401E-2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5.3535194486645503E-2</v>
      </c>
      <c r="I485" s="6">
        <f t="shared" si="157"/>
        <v>3.2121116691987299E-2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4.2828155589316401E-2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4.2627990751672201E-2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5.3284988439590251E-2</v>
      </c>
      <c r="I486" s="6">
        <f t="shared" ref="I486:I549" si="176">C486-(C486*25%)</f>
        <v>3.1970993063754151E-2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4.2627990751672201E-2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4.2643654819377298E-2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5.3304568524221621E-2</v>
      </c>
      <c r="I487" s="6">
        <f t="shared" si="176"/>
        <v>3.1982741114532975E-2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4.2643654819377298E-2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4.2698258266251198E-2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5.3372822832813999E-2</v>
      </c>
      <c r="I488" s="6">
        <f t="shared" si="176"/>
        <v>3.2023693699688396E-2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4.2698258266251198E-2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4.2522350029693901E-2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5.3152937537117376E-2</v>
      </c>
      <c r="I489" s="6">
        <f t="shared" si="176"/>
        <v>3.1891762522270425E-2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4.2522350029693901E-2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4.26716841419401E-2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5.3339605177425128E-2</v>
      </c>
      <c r="I490" s="6">
        <f t="shared" si="176"/>
        <v>3.2003763106455071E-2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4.26716841419401E-2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4.2472746040246603E-2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5.3090932550308251E-2</v>
      </c>
      <c r="I491" s="6">
        <f t="shared" si="176"/>
        <v>3.1854559530184956E-2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4.2472746040246603E-2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4.2246036163062502E-2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5.2807545203828125E-2</v>
      </c>
      <c r="I492" s="6">
        <f t="shared" si="176"/>
        <v>3.1684527122296878E-2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4.2246036163062502E-2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4.2357178869158997E-2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5.2946473586448745E-2</v>
      </c>
      <c r="I493" s="6">
        <f t="shared" si="176"/>
        <v>3.176788415186925E-2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4.2357178869158997E-2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4.2477756895501498E-2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5.3097196119376869E-2</v>
      </c>
      <c r="I494" s="6">
        <f t="shared" si="176"/>
        <v>3.1858317671626127E-2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4.2477756895501498E-2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4.24477895137019E-2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5.3059736892127375E-2</v>
      </c>
      <c r="I495" s="6">
        <f t="shared" si="176"/>
        <v>3.1835842135276425E-2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4.24477895137019E-2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4.2573953223833803E-2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5.3217441529792256E-2</v>
      </c>
      <c r="I496" s="6">
        <f t="shared" si="176"/>
        <v>3.1930464917875351E-2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4.2573953223833803E-2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4.2271985883315703E-2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5.2839982354144631E-2</v>
      </c>
      <c r="I497" s="6">
        <f t="shared" si="176"/>
        <v>3.1703989412486776E-2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4.2271985883315703E-2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4.2315706154882601E-2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5.2894632693603255E-2</v>
      </c>
      <c r="I498" s="6">
        <f t="shared" si="176"/>
        <v>3.1736779616161948E-2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4.2315706154882601E-2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4.20258510146738E-2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5.2532313768342248E-2</v>
      </c>
      <c r="I499" s="6">
        <f t="shared" si="176"/>
        <v>3.1519388261005352E-2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4.20258510146738E-2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4.20219269521123E-2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5.2527408690140373E-2</v>
      </c>
      <c r="I500" s="6">
        <f t="shared" si="176"/>
        <v>3.1516445214084227E-2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4.20219269521123E-2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4.1951592975031003E-2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5.2439491218788756E-2</v>
      </c>
      <c r="I501" s="6">
        <f t="shared" si="176"/>
        <v>3.1463694731273251E-2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4.1951592975031003E-2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4.2489829063284898E-2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5.3112286329106126E-2</v>
      </c>
      <c r="I502" s="6">
        <f t="shared" si="176"/>
        <v>3.186737179746367E-2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4.2489829063284898E-2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4.2521074451244902E-2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5.3151343064056125E-2</v>
      </c>
      <c r="I503" s="6">
        <f t="shared" si="176"/>
        <v>3.1890805838433678E-2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4.2521074451244902E-2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4.2162455354117501E-2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5.2703069192646876E-2</v>
      </c>
      <c r="I504" s="6">
        <f t="shared" si="176"/>
        <v>3.1621841515588126E-2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4.2162455354117501E-2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4.2421769498799701E-2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5.3027211873499625E-2</v>
      </c>
      <c r="I505" s="6">
        <f t="shared" si="176"/>
        <v>3.1816327124099777E-2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4.2421769498799701E-2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4.2629709291586701E-2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5.328713661448338E-2</v>
      </c>
      <c r="I506" s="6">
        <f t="shared" si="176"/>
        <v>3.1972281968690022E-2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4.2629709291586701E-2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4.2420099840858497E-2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5.3025124801073117E-2</v>
      </c>
      <c r="I507" s="6">
        <f t="shared" si="176"/>
        <v>3.1815074880643876E-2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4.2420099840858497E-2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4.2526038307883603E-2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5.3157547884854502E-2</v>
      </c>
      <c r="I508" s="6">
        <f t="shared" si="176"/>
        <v>3.1894528730912704E-2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4.2526038307883603E-2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4.2420399615005003E-2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5.302549951875625E-2</v>
      </c>
      <c r="I509" s="6">
        <f t="shared" si="176"/>
        <v>3.1815299711253756E-2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4.2420399615005003E-2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4.2626366824764901E-2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5.3282958530956125E-2</v>
      </c>
      <c r="I510" s="6">
        <f t="shared" si="176"/>
        <v>3.1969775118573678E-2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4.2626366824764901E-2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4.2723047540562401E-2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5.3403809425702997E-2</v>
      </c>
      <c r="I511" s="6">
        <f t="shared" si="176"/>
        <v>3.2042285655421804E-2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4.2723047540562401E-2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4.2412233947907101E-2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5.3015292434883877E-2</v>
      </c>
      <c r="I512" s="6">
        <f t="shared" si="176"/>
        <v>3.1809175460930324E-2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4.2412233947907101E-2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4.2381714541498701E-2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5.2977143176873374E-2</v>
      </c>
      <c r="I513" s="6">
        <f t="shared" si="176"/>
        <v>3.1786285906124027E-2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4.2381714541498701E-2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4.2394457180760702E-2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5.2993071475950879E-2</v>
      </c>
      <c r="I514" s="6">
        <f t="shared" si="176"/>
        <v>3.1795842885570524E-2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4.2394457180760702E-2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4.2617359376708797E-2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5.3271699220885996E-2</v>
      </c>
      <c r="I515" s="6">
        <f t="shared" si="176"/>
        <v>3.1963019532531597E-2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4.2617359376708797E-2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4.2460668873819697E-2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5.307583609227462E-2</v>
      </c>
      <c r="I516" s="6">
        <f t="shared" si="176"/>
        <v>3.1845501655364775E-2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4.2460668873819697E-2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4.2582948604762201E-2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5.322868575595275E-2</v>
      </c>
      <c r="I517" s="6">
        <f t="shared" si="176"/>
        <v>3.1937211453571653E-2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4.2582948604762201E-2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4.2626411040923198E-2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5.3283013801153994E-2</v>
      </c>
      <c r="I518" s="6">
        <f t="shared" si="176"/>
        <v>3.1969808280692402E-2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4.2626411040923198E-2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4.2390776108375799E-2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5.2988470135469749E-2</v>
      </c>
      <c r="I519" s="6">
        <f t="shared" si="176"/>
        <v>3.179308208128185E-2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4.2390776108375799E-2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4.2228559371091497E-2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5.2785699213864369E-2</v>
      </c>
      <c r="I520" s="6">
        <f t="shared" si="176"/>
        <v>3.1671419528318624E-2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4.2228559371091497E-2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4.269947188223E-2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5.33743398527875E-2</v>
      </c>
      <c r="I521" s="6">
        <f t="shared" si="176"/>
        <v>3.20246039116725E-2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4.269947188223E-2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4.25432313147086E-2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5.3179039143385752E-2</v>
      </c>
      <c r="I522" s="6">
        <f t="shared" si="176"/>
        <v>3.1907423486031448E-2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4.25432313147086E-2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4.2127395782159599E-2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5.2659244727699499E-2</v>
      </c>
      <c r="I523" s="6">
        <f t="shared" si="176"/>
        <v>3.1595546836619699E-2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4.2127395782159599E-2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4.19155413706402E-2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5.2394426713300246E-2</v>
      </c>
      <c r="I524" s="6">
        <f t="shared" si="176"/>
        <v>3.1436656027980153E-2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4.19155413706402E-2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4.2099420882188002E-2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5.2624276102734999E-2</v>
      </c>
      <c r="I525" s="6">
        <f t="shared" si="176"/>
        <v>3.1574565661641005E-2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4.2099420882188002E-2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4.2084171244633303E-2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5.2605214055791633E-2</v>
      </c>
      <c r="I526" s="6">
        <f t="shared" si="176"/>
        <v>3.1563128433474974E-2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4.2084171244633303E-2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4.2577073516918799E-2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5.3221341896148501E-2</v>
      </c>
      <c r="I527" s="6">
        <f t="shared" si="176"/>
        <v>3.1932805137689098E-2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4.2577073516918799E-2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4.2880249722036398E-2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5.3600312152545501E-2</v>
      </c>
      <c r="I528" s="6">
        <f t="shared" si="176"/>
        <v>3.2160187291527295E-2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4.2880249722036398E-2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4.2486457835656098E-2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5.3108072294570124E-2</v>
      </c>
      <c r="I529" s="6">
        <f t="shared" si="176"/>
        <v>3.1864843376742072E-2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4.2486457835656098E-2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4.18132163742439E-2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5.2266520467804875E-2</v>
      </c>
      <c r="I530" s="6">
        <f t="shared" si="176"/>
        <v>3.1359912280682925E-2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4.18132163742439E-2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4.1762223428120297E-2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5.2202779285150373E-2</v>
      </c>
      <c r="I531" s="6">
        <f t="shared" si="176"/>
        <v>3.1321667571090221E-2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4.1762223428120297E-2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4.1940942823434302E-2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5.2426178529292877E-2</v>
      </c>
      <c r="I532" s="6">
        <f t="shared" si="176"/>
        <v>3.1455707117575726E-2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4.1940942823434302E-2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4.2525001698936998E-2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5.3156252123671248E-2</v>
      </c>
      <c r="I533" s="6">
        <f t="shared" si="176"/>
        <v>3.1893751274202749E-2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4.2525001698936998E-2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4.2763154387783102E-2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5.3453942984728879E-2</v>
      </c>
      <c r="I534" s="6">
        <f t="shared" si="176"/>
        <v>3.2072365790837325E-2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4.2763154387783102E-2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4.2835809119597397E-2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5.3544761399496744E-2</v>
      </c>
      <c r="I535" s="6">
        <f t="shared" si="176"/>
        <v>3.2126856839698049E-2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4.2835809119597397E-2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4.28681624143364E-2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5.3585203017920496E-2</v>
      </c>
      <c r="I536" s="6">
        <f t="shared" si="176"/>
        <v>3.2151121810752303E-2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4.28681624143364E-2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4.2657631083544797E-2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5.3322038854431E-2</v>
      </c>
      <c r="I537" s="6">
        <f t="shared" si="176"/>
        <v>3.1993223312658595E-2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4.2657631083544797E-2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4.1871725400586403E-2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5.2339656750733002E-2</v>
      </c>
      <c r="I538" s="6">
        <f t="shared" si="176"/>
        <v>3.1403794050439804E-2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4.1871725400586403E-2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4.21153227081595E-2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5.2644153385199371E-2</v>
      </c>
      <c r="I539" s="6">
        <f t="shared" si="176"/>
        <v>3.1586492031119628E-2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4.21153227081595E-2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4.2556120704061298E-2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5.3195150880076619E-2</v>
      </c>
      <c r="I540" s="6">
        <f t="shared" si="176"/>
        <v>3.1917090528045977E-2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4.2556120704061298E-2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4.2612868328948901E-2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5.3266085411186125E-2</v>
      </c>
      <c r="I541" s="6">
        <f t="shared" si="176"/>
        <v>3.1959651246711678E-2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4.2612868328948901E-2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4.28133333338543E-2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5.3516666667317872E-2</v>
      </c>
      <c r="I542" s="6">
        <f t="shared" si="176"/>
        <v>3.2110000000390729E-2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4.28133333338543E-2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4.2673334206271701E-2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5.3341667757839627E-2</v>
      </c>
      <c r="I543" s="6">
        <f t="shared" si="176"/>
        <v>3.2005000654703776E-2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4.2673334206271701E-2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4.2002385853528702E-2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5.2502982316910876E-2</v>
      </c>
      <c r="I544" s="6">
        <f t="shared" si="176"/>
        <v>3.1501789390146528E-2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4.2002385853528702E-2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4.1803010388414399E-2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5.2253762985517996E-2</v>
      </c>
      <c r="I545" s="6">
        <f t="shared" si="176"/>
        <v>3.1352257791310803E-2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4.1803010388414399E-2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4.2016008592733002E-2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5.2520010740916251E-2</v>
      </c>
      <c r="I546" s="6">
        <f t="shared" si="176"/>
        <v>3.1512006444549753E-2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4.2016008592733002E-2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4.23680664518215E-2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5.2960083064776876E-2</v>
      </c>
      <c r="I547" s="6">
        <f t="shared" si="176"/>
        <v>3.1776049838866123E-2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4.23680664518215E-2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4.2388996637868097E-2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5.2986245797335123E-2</v>
      </c>
      <c r="I548" s="6">
        <f t="shared" si="176"/>
        <v>3.1791747478401071E-2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4.2388996637868097E-2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4.2998245607380303E-2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5.3747807009225379E-2</v>
      </c>
      <c r="I549" s="6">
        <f t="shared" si="176"/>
        <v>3.2248684205535227E-2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4.2998245607380303E-2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4.2878217206997499E-2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5.3597771508746873E-2</v>
      </c>
      <c r="I550" s="6">
        <f t="shared" ref="I550:I613" si="195">C550-(C550*25%)</f>
        <v>3.2158662905248124E-2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4.2878217206997499E-2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4.2536478713013602E-2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5.3170598391267004E-2</v>
      </c>
      <c r="I551" s="6">
        <f t="shared" si="195"/>
        <v>3.19023590347602E-2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4.2536478713013602E-2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4.2572299433640201E-2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5.3215374292050255E-2</v>
      </c>
      <c r="I552" s="6">
        <f t="shared" si="195"/>
        <v>3.1929224575230147E-2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4.2572299433640201E-2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4.2321476327057198E-2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5.2901845408821493E-2</v>
      </c>
      <c r="I553" s="6">
        <f t="shared" si="195"/>
        <v>3.1741107245292902E-2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4.2321476327057198E-2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4.2474662164965399E-2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5.3093327706206749E-2</v>
      </c>
      <c r="I554" s="6">
        <f t="shared" si="195"/>
        <v>3.1855996623724049E-2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4.2474662164965399E-2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4.2562648218468002E-2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5.3203310273085003E-2</v>
      </c>
      <c r="I555" s="6">
        <f t="shared" si="195"/>
        <v>3.1921986163851002E-2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4.2562648218468002E-2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4.2275278019128698E-2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5.2844097523910873E-2</v>
      </c>
      <c r="I556" s="6">
        <f t="shared" si="195"/>
        <v>3.1706458514346524E-2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4.2275278019128698E-2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4.22038517555944E-2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5.2754814694493002E-2</v>
      </c>
      <c r="I557" s="6">
        <f t="shared" si="195"/>
        <v>3.1652888816695798E-2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4.22038517555944E-2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4.2185161342211903E-2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5.2731451677764878E-2</v>
      </c>
      <c r="I558" s="6">
        <f t="shared" si="195"/>
        <v>3.1638871006658929E-2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4.2185161342211903E-2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4.2042811263943797E-2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5.2553514079929746E-2</v>
      </c>
      <c r="I559" s="6">
        <f t="shared" si="195"/>
        <v>3.1532108447957848E-2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4.2042811263943797E-2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4.2089959163814701E-2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5.2612448954768375E-2</v>
      </c>
      <c r="I560" s="6">
        <f t="shared" si="195"/>
        <v>3.1567469372861028E-2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4.2089959163814701E-2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4.1936510964015503E-2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5.2420638705019382E-2</v>
      </c>
      <c r="I561" s="6">
        <f t="shared" si="195"/>
        <v>3.1452383223011623E-2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4.1936510964015503E-2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4.2317619156631098E-2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5.2897023945788872E-2</v>
      </c>
      <c r="I562" s="6">
        <f t="shared" si="195"/>
        <v>3.1738214367473323E-2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4.2317619156631098E-2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4.2700925086802399E-2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5.3376156358502999E-2</v>
      </c>
      <c r="I563" s="6">
        <f t="shared" si="195"/>
        <v>3.2025693815101799E-2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4.2700925086802399E-2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4.2961416730639398E-2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5.3701770913299252E-2</v>
      </c>
      <c r="I564" s="6">
        <f t="shared" si="195"/>
        <v>3.2221062547979545E-2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4.2961416730639398E-2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4.3205773668295103E-2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5.4007217085368875E-2</v>
      </c>
      <c r="I565" s="6">
        <f t="shared" si="195"/>
        <v>3.240433025122133E-2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4.3205773668295103E-2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4.2773883963896198E-2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5.3467354954870247E-2</v>
      </c>
      <c r="I566" s="6">
        <f t="shared" si="195"/>
        <v>3.2080412972922148E-2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4.2773883963896198E-2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4.3229932347456798E-2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5.4037415434321001E-2</v>
      </c>
      <c r="I567" s="6">
        <f t="shared" si="195"/>
        <v>3.2422449260592595E-2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4.3229932347456798E-2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4.3765175486226202E-2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5.4706469357782755E-2</v>
      </c>
      <c r="I568" s="6">
        <f t="shared" si="195"/>
        <v>3.2823881614669648E-2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4.3765175486226202E-2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4.3421817540379201E-2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5.4277271925474005E-2</v>
      </c>
      <c r="I569" s="6">
        <f t="shared" si="195"/>
        <v>3.2566363155284397E-2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4.3421817540379201E-2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4.2930320428877497E-2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5.3662900536096875E-2</v>
      </c>
      <c r="I570" s="6">
        <f t="shared" si="195"/>
        <v>3.2197740321658119E-2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4.2930320428877497E-2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4.2877002639357099E-2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5.3596253299196372E-2</v>
      </c>
      <c r="I571" s="6">
        <f t="shared" si="195"/>
        <v>3.2157751979517826E-2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4.2877002639357099E-2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4.28605355628058E-2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5.3575669453507252E-2</v>
      </c>
      <c r="I572" s="6">
        <f t="shared" si="195"/>
        <v>3.2145401672104348E-2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4.28605355628058E-2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4.2724582560968602E-2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5.3405728201210756E-2</v>
      </c>
      <c r="I573" s="6">
        <f t="shared" si="195"/>
        <v>3.2043436920726448E-2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4.2724582560968602E-2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4.2715019528407998E-2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5.3393774410509999E-2</v>
      </c>
      <c r="I574" s="6">
        <f t="shared" si="195"/>
        <v>3.2036264646305997E-2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4.2715019528407998E-2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4.19281225402343E-2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5.2410153175292878E-2</v>
      </c>
      <c r="I575" s="6">
        <f t="shared" si="195"/>
        <v>3.1446091905175722E-2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4.19281225402343E-2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4.2133148493997803E-2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5.2666435617497252E-2</v>
      </c>
      <c r="I576" s="6">
        <f t="shared" si="195"/>
        <v>3.1599861370498354E-2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4.2133148493997803E-2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4.2804025605660101E-2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5.3505032007075126E-2</v>
      </c>
      <c r="I577" s="6">
        <f t="shared" si="195"/>
        <v>3.2103019204245076E-2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4.2804025605660101E-2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4.2445909296022002E-2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5.30573866200275E-2</v>
      </c>
      <c r="I578" s="6">
        <f t="shared" si="195"/>
        <v>3.1834431972016505E-2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4.2445909296022002E-2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4.2551363626273001E-2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5.3189204532841247E-2</v>
      </c>
      <c r="I579" s="6">
        <f t="shared" si="195"/>
        <v>3.1913522719704754E-2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4.2551363626273001E-2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4.2637303045823902E-2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5.3296628807279881E-2</v>
      </c>
      <c r="I580" s="6">
        <f t="shared" si="195"/>
        <v>3.1977977284367923E-2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4.2637303045823902E-2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4.2633911899801299E-2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5.3292389874751628E-2</v>
      </c>
      <c r="I581" s="6">
        <f t="shared" si="195"/>
        <v>3.1975433924850971E-2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4.2633911899801299E-2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4.2402433705719403E-2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5.300304213214925E-2</v>
      </c>
      <c r="I582" s="6">
        <f t="shared" si="195"/>
        <v>3.1801825279289556E-2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4.2402433705719403E-2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4.2264354659572297E-2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5.2830443324465369E-2</v>
      </c>
      <c r="I583" s="6">
        <f t="shared" si="195"/>
        <v>3.1698265994679224E-2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4.2264354659572297E-2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4.2127169997010702E-2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5.2658962496263381E-2</v>
      </c>
      <c r="I584" s="6">
        <f t="shared" si="195"/>
        <v>3.1595377497758023E-2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4.2127169997010702E-2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4.2330550709992601E-2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5.2913188387490748E-2</v>
      </c>
      <c r="I585" s="6">
        <f t="shared" si="195"/>
        <v>3.1747913032494454E-2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4.2330550709992601E-2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4.2292803118483803E-2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5.2866003898104752E-2</v>
      </c>
      <c r="I586" s="6">
        <f t="shared" si="195"/>
        <v>3.1719602338862854E-2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4.2292803118483803E-2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4.2338589773565201E-2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5.2923237216956499E-2</v>
      </c>
      <c r="I587" s="6">
        <f t="shared" si="195"/>
        <v>3.1753942330173902E-2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4.2338589773565201E-2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4.2227163465725297E-2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5.2783954332156623E-2</v>
      </c>
      <c r="I588" s="6">
        <f t="shared" si="195"/>
        <v>3.1670372599293971E-2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4.2227163465725297E-2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4.2104087608019203E-2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5.2630109510024004E-2</v>
      </c>
      <c r="I589" s="6">
        <f t="shared" si="195"/>
        <v>3.1578065706014402E-2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4.2104087608019203E-2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4.2315991580683103E-2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5.2894989475853881E-2</v>
      </c>
      <c r="I590" s="6">
        <f t="shared" si="195"/>
        <v>3.1736993685512326E-2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4.2315991580683103E-2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4.2540305984868201E-2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5.3175382481085248E-2</v>
      </c>
      <c r="I591" s="6">
        <f t="shared" si="195"/>
        <v>3.1905229488651154E-2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4.2540305984868201E-2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4.1816688803966197E-2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5.2270861004957744E-2</v>
      </c>
      <c r="I592" s="6">
        <f t="shared" si="195"/>
        <v>3.1362516602974649E-2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4.1816688803966197E-2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4.1874913233618E-2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5.23436415420225E-2</v>
      </c>
      <c r="I593" s="6">
        <f t="shared" si="195"/>
        <v>3.14061849252135E-2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4.1874913233618E-2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4.19499341191771E-2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5.2437417648971377E-2</v>
      </c>
      <c r="I594" s="6">
        <f t="shared" si="195"/>
        <v>3.1462450589382823E-2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4.19499341191771E-2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4.2412254433840203E-2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5.3015318042300252E-2</v>
      </c>
      <c r="I595" s="6">
        <f t="shared" si="195"/>
        <v>3.1809190825380154E-2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4.2412254433840203E-2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4.2317525291500999E-2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5.2896906614376252E-2</v>
      </c>
      <c r="I596" s="6">
        <f t="shared" si="195"/>
        <v>3.1738143968625745E-2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4.2317525291500999E-2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4.2362576233100899E-2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5.2953220291376127E-2</v>
      </c>
      <c r="I597" s="6">
        <f t="shared" si="195"/>
        <v>3.1771932174825671E-2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4.2362576233100899E-2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4.2233774032267003E-2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5.2792217540333752E-2</v>
      </c>
      <c r="I598" s="6">
        <f t="shared" si="195"/>
        <v>3.1675330524200254E-2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4.2233774032267003E-2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4.2240614981715503E-2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5.2800768727144377E-2</v>
      </c>
      <c r="I599" s="6">
        <f t="shared" si="195"/>
        <v>3.1680461236286629E-2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4.2240614981715503E-2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4.2476039327497002E-2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5.3095049159371251E-2</v>
      </c>
      <c r="I600" s="6">
        <f t="shared" si="195"/>
        <v>3.1857029495622753E-2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4.2476039327497002E-2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4.24581496775965E-2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5.3072687096995627E-2</v>
      </c>
      <c r="I601" s="6">
        <f t="shared" si="195"/>
        <v>3.1843612258197374E-2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4.24581496775965E-2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4.1752622778005198E-2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5.2190778472506499E-2</v>
      </c>
      <c r="I602" s="6">
        <f t="shared" si="195"/>
        <v>3.1314467083503897E-2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4.1752622778005198E-2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4.2349339528639299E-2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5.293667441079912E-2</v>
      </c>
      <c r="I603" s="6">
        <f t="shared" si="195"/>
        <v>3.1762004646479478E-2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4.2349339528639299E-2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4.2726405134571203E-2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5.3408006418214006E-2</v>
      </c>
      <c r="I604" s="6">
        <f t="shared" si="195"/>
        <v>3.2044803850928401E-2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4.2726405134571203E-2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4.2622892702589697E-2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5.3278615878237123E-2</v>
      </c>
      <c r="I605" s="6">
        <f t="shared" si="195"/>
        <v>3.1967169526942271E-2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4.2622892702589697E-2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4.2574054961945003E-2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5.3217568702431252E-2</v>
      </c>
      <c r="I606" s="6">
        <f t="shared" si="195"/>
        <v>3.1930541221458754E-2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4.2574054961945003E-2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4.2641651169582198E-2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5.3302063961977744E-2</v>
      </c>
      <c r="I607" s="6">
        <f t="shared" si="195"/>
        <v>3.1981238377186652E-2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4.2641651169582198E-2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4.2918618991515597E-2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5.36482737393945E-2</v>
      </c>
      <c r="I608" s="6">
        <f t="shared" si="195"/>
        <v>3.2188964243636695E-2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4.2918618991515597E-2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4.3046188993624397E-2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5.3807736242030495E-2</v>
      </c>
      <c r="I609" s="6">
        <f t="shared" si="195"/>
        <v>3.22846417452183E-2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4.3046188993624397E-2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4.31712156519816E-2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5.3964019564976998E-2</v>
      </c>
      <c r="I610" s="6">
        <f t="shared" si="195"/>
        <v>3.2378411738986201E-2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4.31712156519816E-2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4.3240649750320603E-2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5.4050812187900754E-2</v>
      </c>
      <c r="I611" s="6">
        <f t="shared" si="195"/>
        <v>3.2430487312740452E-2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4.3240649750320603E-2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4.3027454587399899E-2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5.3784318234249874E-2</v>
      </c>
      <c r="I612" s="6">
        <f t="shared" si="195"/>
        <v>3.2270590940549924E-2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4.3027454587399899E-2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4.2850023451237403E-2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5.3562529314046751E-2</v>
      </c>
      <c r="I613" s="6">
        <f t="shared" si="195"/>
        <v>3.2137517588428054E-2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4.2850023451237403E-2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4.2470303362772598E-2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5.3087879203465749E-2</v>
      </c>
      <c r="I614" s="6">
        <f t="shared" ref="I614:I677" si="214">C614-(C614*25%)</f>
        <v>3.1852727522079446E-2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4.2470303362772598E-2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4.2319795512291501E-2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5.2899744390364378E-2</v>
      </c>
      <c r="I615" s="6">
        <f t="shared" si="214"/>
        <v>3.1739846634218624E-2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4.2319795512291501E-2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4.1849773867902403E-2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5.2312217334878001E-2</v>
      </c>
      <c r="I616" s="6">
        <f t="shared" si="214"/>
        <v>3.1387330400926804E-2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4.1849773867902403E-2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4.1940671523198497E-2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5.2425839403998122E-2</v>
      </c>
      <c r="I617" s="6">
        <f t="shared" si="214"/>
        <v>3.1455503642398873E-2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4.1940671523198497E-2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4.2274421738936203E-2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5.2843027173670253E-2</v>
      </c>
      <c r="I618" s="6">
        <f t="shared" si="214"/>
        <v>3.1705816304202154E-2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4.2274421738936203E-2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4.2014347365721801E-2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5.2517934207152249E-2</v>
      </c>
      <c r="I619" s="6">
        <f t="shared" si="214"/>
        <v>3.1510760524291352E-2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4.2014347365721801E-2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4.1678241363950402E-2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5.2097801704938003E-2</v>
      </c>
      <c r="I620" s="6">
        <f t="shared" si="214"/>
        <v>3.1258681022962802E-2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4.1678241363950402E-2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4.1685796780991102E-2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5.2107245976238878E-2</v>
      </c>
      <c r="I621" s="6">
        <f t="shared" si="214"/>
        <v>3.1264347585743327E-2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4.1685796780991102E-2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4.2107776232569602E-2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5.2634720290712006E-2</v>
      </c>
      <c r="I622" s="6">
        <f t="shared" si="214"/>
        <v>3.1580832174427198E-2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4.2107776232569602E-2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4.2401793973873003E-2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5.3002242467341254E-2</v>
      </c>
      <c r="I623" s="6">
        <f t="shared" si="214"/>
        <v>3.1801345480404752E-2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4.2401793973873003E-2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4.2050325982020902E-2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5.2562907477526129E-2</v>
      </c>
      <c r="I624" s="6">
        <f t="shared" si="214"/>
        <v>3.1537744486515674E-2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4.2050325982020902E-2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4.2232475094306401E-2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5.2790593867882998E-2</v>
      </c>
      <c r="I625" s="6">
        <f t="shared" si="214"/>
        <v>3.1674356320729805E-2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4.2232475094306401E-2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4.2543254137680897E-2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5.3179067672101121E-2</v>
      </c>
      <c r="I626" s="6">
        <f t="shared" si="214"/>
        <v>3.1907440603260673E-2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4.2543254137680897E-2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4.2210529692480001E-2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5.2763162115600004E-2</v>
      </c>
      <c r="I627" s="6">
        <f t="shared" si="214"/>
        <v>3.1657897269359997E-2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4.2210529692480001E-2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4.2173224898230499E-2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5.2716531122788124E-2</v>
      </c>
      <c r="I628" s="6">
        <f t="shared" si="214"/>
        <v>3.1629918673672874E-2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4.2173224898230499E-2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4.2707575577974798E-2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5.3384469472468499E-2</v>
      </c>
      <c r="I629" s="6">
        <f t="shared" si="214"/>
        <v>3.2030681683481096E-2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4.2707575577974798E-2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4.27068426925548E-2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5.3383553365693504E-2</v>
      </c>
      <c r="I630" s="6">
        <f t="shared" si="214"/>
        <v>3.2030132019416097E-2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4.27068426925548E-2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4.2265192454187098E-2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5.2831490567733869E-2</v>
      </c>
      <c r="I631" s="6">
        <f t="shared" si="214"/>
        <v>3.1698894340640327E-2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4.2265192454187098E-2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4.22315648328579E-2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5.2789456041072373E-2</v>
      </c>
      <c r="I632" s="6">
        <f t="shared" si="214"/>
        <v>3.1673673624643427E-2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4.22315648328579E-2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4.2580891804428499E-2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5.3226114755535625E-2</v>
      </c>
      <c r="I633" s="6">
        <f t="shared" si="214"/>
        <v>3.1935668853321372E-2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4.2580891804428499E-2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4.2287685952922802E-2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5.2859607441153506E-2</v>
      </c>
      <c r="I634" s="6">
        <f t="shared" si="214"/>
        <v>3.1715764464692098E-2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4.2287685952922802E-2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4.17871439553167E-2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5.2233929944145871E-2</v>
      </c>
      <c r="I635" s="6">
        <f t="shared" si="214"/>
        <v>3.1340357966487528E-2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4.17871439553167E-2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4.1839283336704503E-2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5.2299104170880628E-2</v>
      </c>
      <c r="I636" s="6">
        <f t="shared" si="214"/>
        <v>3.1379462502528377E-2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4.1839283336704503E-2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4.1818626234912101E-2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5.227328279364013E-2</v>
      </c>
      <c r="I637" s="6">
        <f t="shared" si="214"/>
        <v>3.1363969676184072E-2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4.1818626234912101E-2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4.1283819554432701E-2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5.1604774443040874E-2</v>
      </c>
      <c r="I638" s="6">
        <f t="shared" si="214"/>
        <v>3.0962864665824527E-2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4.1283819554432701E-2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4.15704321279559E-2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5.1963040159944879E-2</v>
      </c>
      <c r="I639" s="6">
        <f t="shared" si="214"/>
        <v>3.1177824095966925E-2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4.15704321279559E-2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4.1523796379218499E-2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5.1904745474023121E-2</v>
      </c>
      <c r="I640" s="6">
        <f t="shared" si="214"/>
        <v>3.1142847284413876E-2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4.1523796379218499E-2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4.1775955004869497E-2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5.2219943756086872E-2</v>
      </c>
      <c r="I641" s="6">
        <f t="shared" si="214"/>
        <v>3.1331966253652123E-2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4.1775955004869497E-2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4.1823742801343503E-2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5.2279678501679375E-2</v>
      </c>
      <c r="I642" s="6">
        <f t="shared" si="214"/>
        <v>3.136780710100763E-2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4.1823742801343503E-2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4.1412600625870301E-2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5.1765750782337874E-2</v>
      </c>
      <c r="I643" s="6">
        <f t="shared" si="214"/>
        <v>3.1059450469402727E-2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4.1412600625870301E-2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4.07715637944027E-2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5.0964454743003373E-2</v>
      </c>
      <c r="I644" s="6">
        <f t="shared" si="214"/>
        <v>3.0578672845802027E-2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4.07715637944027E-2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4.05634262824505E-2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5.0704282853063123E-2</v>
      </c>
      <c r="I645" s="6">
        <f t="shared" si="214"/>
        <v>3.0422569711837877E-2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4.05634262824505E-2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4.02201034188455E-2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5.0275129273556873E-2</v>
      </c>
      <c r="I646" s="6">
        <f t="shared" si="214"/>
        <v>3.0165077564134127E-2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4.02201034188455E-2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4.08855586442404E-2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5.1106948305300499E-2</v>
      </c>
      <c r="I647" s="6">
        <f t="shared" si="214"/>
        <v>3.06641689831803E-2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4.08855586442404E-2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4.2097076814614498E-2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5.2621346018268123E-2</v>
      </c>
      <c r="I648" s="6">
        <f t="shared" si="214"/>
        <v>3.1572807610960874E-2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4.2097076814614498E-2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4.2242817568822297E-2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5.2803521961027874E-2</v>
      </c>
      <c r="I649" s="6">
        <f t="shared" si="214"/>
        <v>3.1682113176616719E-2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4.2242817568822297E-2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4.1805298112921697E-2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5.225662264115212E-2</v>
      </c>
      <c r="I650" s="6">
        <f t="shared" si="214"/>
        <v>3.1353973584691275E-2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4.1805298112921697E-2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4.1435834713977999E-2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5.1794793392472498E-2</v>
      </c>
      <c r="I651" s="6">
        <f t="shared" si="214"/>
        <v>3.1076876035483501E-2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4.1435834713977999E-2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4.1441953580529503E-2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5.1802441975661875E-2</v>
      </c>
      <c r="I652" s="6">
        <f t="shared" si="214"/>
        <v>3.1081465185397127E-2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4.1441953580529503E-2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4.1238994597019601E-2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5.1548743246274502E-2</v>
      </c>
      <c r="I653" s="6">
        <f t="shared" si="214"/>
        <v>3.0929245947764701E-2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4.1238994597019601E-2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4.1653759680158699E-2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5.2067199600198372E-2</v>
      </c>
      <c r="I654" s="6">
        <f t="shared" si="214"/>
        <v>3.1240319760119026E-2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4.1653759680158699E-2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4.1665963447407903E-2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5.2082454309259882E-2</v>
      </c>
      <c r="I655" s="6">
        <f t="shared" si="214"/>
        <v>3.1249472585555927E-2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4.1665963447407903E-2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4.1058895094896401E-2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5.1323618868620503E-2</v>
      </c>
      <c r="I656" s="6">
        <f t="shared" si="214"/>
        <v>3.0794171321172299E-2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4.1058895094896401E-2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4.10040948456383E-2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5.1255118557047875E-2</v>
      </c>
      <c r="I657" s="6">
        <f t="shared" si="214"/>
        <v>3.0753071134228725E-2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4.10040948456383E-2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4.0385407276623202E-2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5.0481759095779004E-2</v>
      </c>
      <c r="I658" s="6">
        <f t="shared" si="214"/>
        <v>3.02890554574674E-2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4.0385407276623202E-2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4.0323537904139999E-2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5.0404422380175E-2</v>
      </c>
      <c r="I659" s="6">
        <f t="shared" si="214"/>
        <v>3.0242653428104997E-2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4.0323537904139999E-2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4.05334761305867E-2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5.0666845163233373E-2</v>
      </c>
      <c r="I660" s="6">
        <f t="shared" si="214"/>
        <v>3.0400107097940027E-2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4.05334761305867E-2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4.0661184882929802E-2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5.0826481103662252E-2</v>
      </c>
      <c r="I661" s="6">
        <f t="shared" si="214"/>
        <v>3.0495888662197351E-2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4.0661184882929802E-2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4.0471028500563E-2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5.058878562570375E-2</v>
      </c>
      <c r="I662" s="6">
        <f t="shared" si="214"/>
        <v>3.035327137542225E-2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4.0471028500563E-2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4.0232976999476901E-2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5.0291221249346124E-2</v>
      </c>
      <c r="I663" s="6">
        <f t="shared" si="214"/>
        <v>3.0174732749607677E-2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4.0232976999476901E-2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4.0894022729198398E-2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5.1117528411497998E-2</v>
      </c>
      <c r="I664" s="6">
        <f t="shared" si="214"/>
        <v>3.0670517046898799E-2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4.0894022729198398E-2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4.1407231477546498E-2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5.1759039346933121E-2</v>
      </c>
      <c r="I665" s="6">
        <f t="shared" si="214"/>
        <v>3.1055423608159875E-2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4.1407231477546498E-2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4.07373939203753E-2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5.0921742400469122E-2</v>
      </c>
      <c r="I666" s="6">
        <f t="shared" si="214"/>
        <v>3.0553045440281475E-2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4.07373939203753E-2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4.0632689530770399E-2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5.0790861913462999E-2</v>
      </c>
      <c r="I667" s="6">
        <f t="shared" si="214"/>
        <v>3.04745171480778E-2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4.0632689530770399E-2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4.00049203438477E-2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5.0006150429809625E-2</v>
      </c>
      <c r="I668" s="6">
        <f t="shared" si="214"/>
        <v>3.0003690257885775E-2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4.00049203438477E-2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3.89319959498763E-2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4.8664994937345371E-2</v>
      </c>
      <c r="I669" s="6">
        <f t="shared" si="214"/>
        <v>2.9198996962407225E-2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3.89319959498763E-2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3.97652744034439E-2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4.9706593004304876E-2</v>
      </c>
      <c r="I670" s="6">
        <f t="shared" si="214"/>
        <v>2.9823955802582923E-2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3.97652744034439E-2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3.95485065719983E-2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4.9435633214997873E-2</v>
      </c>
      <c r="I671" s="6">
        <f t="shared" si="214"/>
        <v>2.9661379928998727E-2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3.95485065719983E-2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3.9020818050096398E-2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4.8776022562620494E-2</v>
      </c>
      <c r="I672" s="6">
        <f t="shared" si="214"/>
        <v>2.9265613537572299E-2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3.9020818050096398E-2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3.8458437680264003E-2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4.8073047100330002E-2</v>
      </c>
      <c r="I673" s="6">
        <f t="shared" si="214"/>
        <v>2.8843828260198004E-2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3.8458437680264003E-2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3.6245949805618301E-2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4.5307437257022874E-2</v>
      </c>
      <c r="I674" s="6">
        <f t="shared" si="214"/>
        <v>2.7184462354213727E-2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3.6245949805618301E-2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3.6123052315278598E-2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4.5153815394098247E-2</v>
      </c>
      <c r="I675" s="6">
        <f t="shared" si="214"/>
        <v>2.7092289236458948E-2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3.6123052315278598E-2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3.4145553616102102E-2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4.2681942020127629E-2</v>
      </c>
      <c r="I676" s="6">
        <f t="shared" si="214"/>
        <v>2.5609165212076575E-2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3.4145553616102102E-2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3.469957655625E-2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4.33744706953125E-2</v>
      </c>
      <c r="I677" s="6">
        <f t="shared" si="214"/>
        <v>2.60246824171875E-2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3.469957655625E-2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3.4789705663898697E-2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4.348713207987337E-2</v>
      </c>
      <c r="I678" s="6">
        <f t="shared" ref="I678:I720" si="233">C678-(C678*25%)</f>
        <v>2.6092279247924025E-2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3.4789705663898697E-2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3.5662515000802399E-2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4.4578143751002997E-2</v>
      </c>
      <c r="I679" s="6">
        <f t="shared" si="233"/>
        <v>2.6746886250601801E-2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3.5662515000802399E-2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3.4744899980934198E-2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4.3431124976167745E-2</v>
      </c>
      <c r="I680" s="6">
        <f t="shared" si="233"/>
        <v>2.605867498570065E-2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3.4744899980934198E-2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3.4622536640930297E-2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4.327817080116287E-2</v>
      </c>
      <c r="I681" s="6">
        <f t="shared" si="233"/>
        <v>2.5966902480697725E-2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3.4622536640930297E-2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3.37842514703946E-2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4.2230314337993249E-2</v>
      </c>
      <c r="I682" s="6">
        <f t="shared" si="233"/>
        <v>2.533818860279595E-2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3.37842514703946E-2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3.3245319018992997E-2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4.1556648773741246E-2</v>
      </c>
      <c r="I683" s="6">
        <f t="shared" si="233"/>
        <v>2.4933989264244748E-2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3.3245319018992997E-2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3.45368749848965E-2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4.3171093731120623E-2</v>
      </c>
      <c r="I684" s="6">
        <f t="shared" si="233"/>
        <v>2.5902656238672377E-2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3.45368749848965E-2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3.1887878067779998E-2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3.9859847584724994E-2</v>
      </c>
      <c r="I685" s="6">
        <f t="shared" si="233"/>
        <v>2.3915908550834999E-2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3.1887878067779998E-2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3.1224406333529901E-2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3.9030507916912378E-2</v>
      </c>
      <c r="I686" s="6">
        <f t="shared" si="233"/>
        <v>2.3418304750147424E-2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3.1224406333529901E-2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3.0195980155592099E-2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3.7744975194490125E-2</v>
      </c>
      <c r="I687" s="6">
        <f t="shared" si="233"/>
        <v>2.2646985116694072E-2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3.0195980155592099E-2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3.2982765839768197E-2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4.1228457299710246E-2</v>
      </c>
      <c r="I688" s="6">
        <f t="shared" si="233"/>
        <v>2.4737074379826147E-2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3.2982765839768197E-2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3.3544617992109498E-2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4.1930772490136874E-2</v>
      </c>
      <c r="I689" s="6">
        <f t="shared" si="233"/>
        <v>2.5158463494082121E-2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3.3544617992109498E-2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3.0674697828897202E-2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3.8343372286121502E-2</v>
      </c>
      <c r="I690" s="6">
        <f t="shared" si="233"/>
        <v>2.3006023371672901E-2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3.0674697828897202E-2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2.9101286441456899E-2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3.6376608051821122E-2</v>
      </c>
      <c r="I691" s="6">
        <f t="shared" si="233"/>
        <v>2.1825964831092674E-2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2.9101286441456899E-2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2.6220567226972202E-2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3.2775709033715253E-2</v>
      </c>
      <c r="I692" s="6">
        <f t="shared" si="233"/>
        <v>1.966542542022915E-2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2.6220567226972202E-2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2.6028147870444999E-2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3.2535184838056251E-2</v>
      </c>
      <c r="I693" s="6">
        <f t="shared" si="233"/>
        <v>1.952111090283375E-2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2.6028147870444999E-2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2.66488270416987E-2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3.3311033802123372E-2</v>
      </c>
      <c r="I694" s="6">
        <f t="shared" si="233"/>
        <v>1.9986620281274025E-2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2.66488270416987E-2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2.69189337513389E-2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3.3648667189173628E-2</v>
      </c>
      <c r="I695" s="6">
        <f t="shared" si="233"/>
        <v>2.0189200313504175E-2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2.69189337513389E-2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2.45922951967666E-2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3.074036899595825E-2</v>
      </c>
      <c r="I696" s="6">
        <f t="shared" si="233"/>
        <v>1.8444221397574949E-2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2.45922951967666E-2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2.5262273709137899E-2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3.1577842136422375E-2</v>
      </c>
      <c r="I697" s="6">
        <f t="shared" si="233"/>
        <v>1.8946705281853424E-2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2.5262273709137899E-2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2.2537557643775099E-2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2.8171947054718875E-2</v>
      </c>
      <c r="I698" s="6">
        <f t="shared" si="233"/>
        <v>1.6903168232831323E-2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2.2537557643775099E-2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2.41233349375348E-2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3.0154168671918499E-2</v>
      </c>
      <c r="I699" s="6">
        <f t="shared" si="233"/>
        <v>1.8092501203151101E-2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2.41233349375348E-2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2.4417258411370199E-2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3.0521573014212749E-2</v>
      </c>
      <c r="I700" s="6">
        <f t="shared" si="233"/>
        <v>1.8312943808527649E-2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2.4417258411370199E-2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2.52024157477161E-2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3.1503019684645125E-2</v>
      </c>
      <c r="I701" s="6">
        <f t="shared" si="233"/>
        <v>1.8901811810787074E-2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2.52024157477161E-2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2.6508386177964902E-2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3.313548272245613E-2</v>
      </c>
      <c r="I702" s="6">
        <f t="shared" si="233"/>
        <v>1.9881289633473676E-2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2.6508386177964902E-2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2.43829966319624E-2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3.0478745789953E-2</v>
      </c>
      <c r="I703" s="6">
        <f t="shared" si="233"/>
        <v>1.8287247473971799E-2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2.43829966319624E-2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2.93912042050293E-2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3.6739005256286622E-2</v>
      </c>
      <c r="I704" s="6">
        <f t="shared" si="233"/>
        <v>2.2043403153771974E-2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2.93912042050293E-2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2.1274496427158399E-2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2.6593120533947998E-2</v>
      </c>
      <c r="I705" s="6">
        <f t="shared" si="233"/>
        <v>1.59558723203688E-2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2.1274496427158399E-2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2.5293929162006599E-2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3.1617411452508251E-2</v>
      </c>
      <c r="I706" s="6">
        <f t="shared" si="233"/>
        <v>1.897044687150495E-2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2.5293929162006599E-2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3.6844899203444199E-2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4.6056124004305247E-2</v>
      </c>
      <c r="I707" s="6">
        <f t="shared" si="233"/>
        <v>2.7633674402583151E-2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3.6844899203444199E-2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3.3239043897388E-2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4.1548804871734998E-2</v>
      </c>
      <c r="I708" s="6">
        <f t="shared" si="233"/>
        <v>2.4929282923041002E-2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3.3239043897388E-2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1.6876219469816201E-2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2.1095274337270251E-2</v>
      </c>
      <c r="I709" s="6">
        <f t="shared" si="233"/>
        <v>1.2657164602362152E-2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1.6876219469816201E-2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1.9712540682857198E-2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2.4640675853571499E-2</v>
      </c>
      <c r="I710" s="6">
        <f t="shared" si="233"/>
        <v>1.4784405512142898E-2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1.9712540682857198E-2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3.0209458059558401E-2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3.7761822574448003E-2</v>
      </c>
      <c r="I711" s="6">
        <f t="shared" si="233"/>
        <v>2.2657093544668799E-2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3.0209458059558401E-2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3.2113411775186097E-2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4.014176471898262E-2</v>
      </c>
      <c r="I712" s="6">
        <f t="shared" si="233"/>
        <v>2.4085058831389575E-2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3.2113411775186097E-2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2.7653259385168601E-2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3.4566574231460749E-2</v>
      </c>
      <c r="I713" s="6">
        <f t="shared" si="233"/>
        <v>2.073994453887645E-2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2.7653259385168601E-2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1.2012555152285101E-2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1.5015693940356376E-2</v>
      </c>
      <c r="I714" s="6">
        <f t="shared" si="233"/>
        <v>9.009416364213825E-3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1.2012555152285101E-2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2.0703115130632999E-2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2.5878893913291248E-2</v>
      </c>
      <c r="I715" s="6">
        <f t="shared" si="233"/>
        <v>1.5527336347974749E-2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2.0703115130632999E-2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2.7680265974385599E-2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3.4600332467981998E-2</v>
      </c>
      <c r="I716" s="6">
        <f t="shared" si="233"/>
        <v>2.07601994807892E-2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2.7680265974385599E-2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2021-10-31T21:45:19Z</dcterms:modified>
</cp:coreProperties>
</file>